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rgl_\Desktop\Çelik örnek 1\"/>
    </mc:Choice>
  </mc:AlternateContent>
  <xr:revisionPtr revIDLastSave="0" documentId="13_ncr:1_{5B4E2378-2DDE-459F-A680-2F0E0ED83AAE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yatay spektrum" sheetId="5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5" l="1"/>
  <c r="L5" i="5"/>
  <c r="M1101" i="5" l="1"/>
  <c r="M1291" i="5"/>
  <c r="M1356" i="5"/>
  <c r="M1420" i="5"/>
  <c r="M1484" i="5"/>
  <c r="M1548" i="5"/>
  <c r="M1612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M259" i="5" s="1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M387" i="5" s="1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M515" i="5" s="1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M595" i="5" s="1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M659" i="5" s="1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17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L784" i="5"/>
  <c r="L785" i="5"/>
  <c r="L786" i="5"/>
  <c r="L787" i="5"/>
  <c r="L788" i="5"/>
  <c r="L789" i="5"/>
  <c r="L790" i="5"/>
  <c r="L791" i="5"/>
  <c r="L792" i="5"/>
  <c r="L793" i="5"/>
  <c r="L794" i="5"/>
  <c r="L795" i="5"/>
  <c r="L796" i="5"/>
  <c r="L797" i="5"/>
  <c r="L798" i="5"/>
  <c r="L799" i="5"/>
  <c r="L800" i="5"/>
  <c r="L801" i="5"/>
  <c r="L802" i="5"/>
  <c r="L803" i="5"/>
  <c r="L804" i="5"/>
  <c r="L805" i="5"/>
  <c r="L806" i="5"/>
  <c r="L807" i="5"/>
  <c r="L808" i="5"/>
  <c r="L809" i="5"/>
  <c r="L810" i="5"/>
  <c r="L811" i="5"/>
  <c r="L812" i="5"/>
  <c r="L813" i="5"/>
  <c r="L814" i="5"/>
  <c r="L815" i="5"/>
  <c r="L816" i="5"/>
  <c r="L817" i="5"/>
  <c r="L818" i="5"/>
  <c r="L819" i="5"/>
  <c r="L820" i="5"/>
  <c r="L821" i="5"/>
  <c r="L822" i="5"/>
  <c r="L823" i="5"/>
  <c r="L824" i="5"/>
  <c r="L825" i="5"/>
  <c r="L826" i="5"/>
  <c r="L827" i="5"/>
  <c r="L828" i="5"/>
  <c r="L829" i="5"/>
  <c r="L830" i="5"/>
  <c r="L831" i="5"/>
  <c r="L832" i="5"/>
  <c r="L833" i="5"/>
  <c r="L834" i="5"/>
  <c r="L835" i="5"/>
  <c r="L836" i="5"/>
  <c r="L837" i="5"/>
  <c r="L838" i="5"/>
  <c r="L839" i="5"/>
  <c r="L840" i="5"/>
  <c r="L841" i="5"/>
  <c r="L842" i="5"/>
  <c r="L843" i="5"/>
  <c r="L844" i="5"/>
  <c r="L845" i="5"/>
  <c r="L846" i="5"/>
  <c r="L847" i="5"/>
  <c r="L848" i="5"/>
  <c r="L849" i="5"/>
  <c r="L850" i="5"/>
  <c r="L851" i="5"/>
  <c r="L852" i="5"/>
  <c r="L853" i="5"/>
  <c r="L854" i="5"/>
  <c r="L855" i="5"/>
  <c r="L856" i="5"/>
  <c r="L857" i="5"/>
  <c r="L858" i="5"/>
  <c r="L859" i="5"/>
  <c r="L860" i="5"/>
  <c r="L861" i="5"/>
  <c r="L862" i="5"/>
  <c r="L863" i="5"/>
  <c r="L864" i="5"/>
  <c r="L865" i="5"/>
  <c r="L866" i="5"/>
  <c r="L867" i="5"/>
  <c r="L868" i="5"/>
  <c r="L869" i="5"/>
  <c r="L870" i="5"/>
  <c r="L871" i="5"/>
  <c r="L872" i="5"/>
  <c r="L873" i="5"/>
  <c r="L874" i="5"/>
  <c r="L875" i="5"/>
  <c r="L876" i="5"/>
  <c r="L877" i="5"/>
  <c r="L878" i="5"/>
  <c r="L879" i="5"/>
  <c r="L880" i="5"/>
  <c r="L881" i="5"/>
  <c r="L882" i="5"/>
  <c r="L883" i="5"/>
  <c r="L884" i="5"/>
  <c r="L885" i="5"/>
  <c r="L886" i="5"/>
  <c r="L887" i="5"/>
  <c r="L888" i="5"/>
  <c r="L889" i="5"/>
  <c r="L890" i="5"/>
  <c r="L891" i="5"/>
  <c r="L892" i="5"/>
  <c r="L893" i="5"/>
  <c r="L894" i="5"/>
  <c r="L895" i="5"/>
  <c r="L896" i="5"/>
  <c r="L897" i="5"/>
  <c r="L898" i="5"/>
  <c r="L899" i="5"/>
  <c r="L900" i="5"/>
  <c r="L901" i="5"/>
  <c r="L902" i="5"/>
  <c r="L903" i="5"/>
  <c r="L904" i="5"/>
  <c r="L905" i="5"/>
  <c r="L906" i="5"/>
  <c r="L907" i="5"/>
  <c r="L908" i="5"/>
  <c r="L909" i="5"/>
  <c r="L910" i="5"/>
  <c r="L911" i="5"/>
  <c r="L912" i="5"/>
  <c r="L913" i="5"/>
  <c r="L914" i="5"/>
  <c r="L915" i="5"/>
  <c r="L916" i="5"/>
  <c r="L917" i="5"/>
  <c r="L918" i="5"/>
  <c r="L919" i="5"/>
  <c r="L920" i="5"/>
  <c r="L921" i="5"/>
  <c r="L922" i="5"/>
  <c r="L923" i="5"/>
  <c r="L924" i="5"/>
  <c r="L925" i="5"/>
  <c r="L926" i="5"/>
  <c r="L927" i="5"/>
  <c r="L928" i="5"/>
  <c r="L929" i="5"/>
  <c r="L930" i="5"/>
  <c r="L931" i="5"/>
  <c r="L932" i="5"/>
  <c r="L933" i="5"/>
  <c r="L934" i="5"/>
  <c r="L935" i="5"/>
  <c r="L936" i="5"/>
  <c r="L937" i="5"/>
  <c r="L938" i="5"/>
  <c r="L939" i="5"/>
  <c r="L940" i="5"/>
  <c r="L941" i="5"/>
  <c r="L942" i="5"/>
  <c r="L943" i="5"/>
  <c r="L944" i="5"/>
  <c r="L945" i="5"/>
  <c r="L946" i="5"/>
  <c r="L947" i="5"/>
  <c r="L948" i="5"/>
  <c r="L949" i="5"/>
  <c r="L950" i="5"/>
  <c r="L951" i="5"/>
  <c r="L952" i="5"/>
  <c r="L953" i="5"/>
  <c r="L954" i="5"/>
  <c r="L955" i="5"/>
  <c r="L956" i="5"/>
  <c r="L957" i="5"/>
  <c r="L958" i="5"/>
  <c r="L959" i="5"/>
  <c r="L960" i="5"/>
  <c r="L961" i="5"/>
  <c r="L962" i="5"/>
  <c r="L963" i="5"/>
  <c r="L964" i="5"/>
  <c r="L965" i="5"/>
  <c r="L966" i="5"/>
  <c r="L967" i="5"/>
  <c r="L968" i="5"/>
  <c r="L969" i="5"/>
  <c r="L970" i="5"/>
  <c r="L971" i="5"/>
  <c r="L972" i="5"/>
  <c r="L973" i="5"/>
  <c r="L974" i="5"/>
  <c r="L975" i="5"/>
  <c r="L976" i="5"/>
  <c r="L977" i="5"/>
  <c r="L978" i="5"/>
  <c r="L979" i="5"/>
  <c r="L980" i="5"/>
  <c r="L981" i="5"/>
  <c r="L982" i="5"/>
  <c r="L983" i="5"/>
  <c r="L984" i="5"/>
  <c r="L985" i="5"/>
  <c r="L986" i="5"/>
  <c r="L987" i="5"/>
  <c r="L988" i="5"/>
  <c r="L989" i="5"/>
  <c r="L990" i="5"/>
  <c r="L991" i="5"/>
  <c r="L992" i="5"/>
  <c r="L993" i="5"/>
  <c r="L994" i="5"/>
  <c r="L995" i="5"/>
  <c r="L996" i="5"/>
  <c r="L997" i="5"/>
  <c r="L998" i="5"/>
  <c r="L999" i="5"/>
  <c r="L1000" i="5"/>
  <c r="L1001" i="5"/>
  <c r="L1002" i="5"/>
  <c r="L1003" i="5"/>
  <c r="L1004" i="5"/>
  <c r="L1005" i="5"/>
  <c r="L1006" i="5"/>
  <c r="L1007" i="5"/>
  <c r="L1008" i="5"/>
  <c r="L1009" i="5"/>
  <c r="L1010" i="5"/>
  <c r="L1011" i="5"/>
  <c r="L1012" i="5"/>
  <c r="L1013" i="5"/>
  <c r="L1014" i="5"/>
  <c r="L1015" i="5"/>
  <c r="L1016" i="5"/>
  <c r="L1017" i="5"/>
  <c r="L1018" i="5"/>
  <c r="L1019" i="5"/>
  <c r="L1020" i="5"/>
  <c r="L1021" i="5"/>
  <c r="L1022" i="5"/>
  <c r="L1023" i="5"/>
  <c r="L1024" i="5"/>
  <c r="L1025" i="5"/>
  <c r="L1026" i="5"/>
  <c r="L1027" i="5"/>
  <c r="L1028" i="5"/>
  <c r="L1029" i="5"/>
  <c r="L1030" i="5"/>
  <c r="L1031" i="5"/>
  <c r="L1032" i="5"/>
  <c r="L1033" i="5"/>
  <c r="L1034" i="5"/>
  <c r="L1035" i="5"/>
  <c r="L1036" i="5"/>
  <c r="L1037" i="5"/>
  <c r="L1038" i="5"/>
  <c r="L1039" i="5"/>
  <c r="L1040" i="5"/>
  <c r="L1041" i="5"/>
  <c r="L1042" i="5"/>
  <c r="L1043" i="5"/>
  <c r="L1044" i="5"/>
  <c r="L1045" i="5"/>
  <c r="L1046" i="5"/>
  <c r="L1047" i="5"/>
  <c r="L1048" i="5"/>
  <c r="L1049" i="5"/>
  <c r="L1050" i="5"/>
  <c r="L1051" i="5"/>
  <c r="L1052" i="5"/>
  <c r="L1053" i="5"/>
  <c r="L1054" i="5"/>
  <c r="L1055" i="5"/>
  <c r="L1056" i="5"/>
  <c r="L1057" i="5"/>
  <c r="L1058" i="5"/>
  <c r="L1059" i="5"/>
  <c r="L1060" i="5"/>
  <c r="L1061" i="5"/>
  <c r="L1062" i="5"/>
  <c r="L1063" i="5"/>
  <c r="L1064" i="5"/>
  <c r="L1065" i="5"/>
  <c r="L1066" i="5"/>
  <c r="L1067" i="5"/>
  <c r="L1068" i="5"/>
  <c r="L1069" i="5"/>
  <c r="L1070" i="5"/>
  <c r="L1071" i="5"/>
  <c r="L1072" i="5"/>
  <c r="L1073" i="5"/>
  <c r="L1074" i="5"/>
  <c r="L1075" i="5"/>
  <c r="L1076" i="5"/>
  <c r="L1077" i="5"/>
  <c r="L1078" i="5"/>
  <c r="L1079" i="5"/>
  <c r="L1080" i="5"/>
  <c r="L1081" i="5"/>
  <c r="L1082" i="5"/>
  <c r="L1083" i="5"/>
  <c r="L1084" i="5"/>
  <c r="L1085" i="5"/>
  <c r="L1086" i="5"/>
  <c r="L1087" i="5"/>
  <c r="L1088" i="5"/>
  <c r="L1089" i="5"/>
  <c r="L1090" i="5"/>
  <c r="L1091" i="5"/>
  <c r="L1092" i="5"/>
  <c r="L1093" i="5"/>
  <c r="L1094" i="5"/>
  <c r="L1095" i="5"/>
  <c r="L1096" i="5"/>
  <c r="L1097" i="5"/>
  <c r="L1098" i="5"/>
  <c r="L1099" i="5"/>
  <c r="L1100" i="5"/>
  <c r="L1101" i="5"/>
  <c r="L1102" i="5"/>
  <c r="L1103" i="5"/>
  <c r="L1104" i="5"/>
  <c r="L1105" i="5"/>
  <c r="L1106" i="5"/>
  <c r="L1107" i="5"/>
  <c r="L1108" i="5"/>
  <c r="L1109" i="5"/>
  <c r="L1110" i="5"/>
  <c r="L1111" i="5"/>
  <c r="L1112" i="5"/>
  <c r="L1113" i="5"/>
  <c r="L1114" i="5"/>
  <c r="L1115" i="5"/>
  <c r="L1116" i="5"/>
  <c r="L1117" i="5"/>
  <c r="L1118" i="5"/>
  <c r="L1119" i="5"/>
  <c r="L1120" i="5"/>
  <c r="L1121" i="5"/>
  <c r="L1122" i="5"/>
  <c r="L1123" i="5"/>
  <c r="L1124" i="5"/>
  <c r="L1125" i="5"/>
  <c r="L1126" i="5"/>
  <c r="L1127" i="5"/>
  <c r="L1128" i="5"/>
  <c r="L1129" i="5"/>
  <c r="L1130" i="5"/>
  <c r="L1131" i="5"/>
  <c r="L1132" i="5"/>
  <c r="L1133" i="5"/>
  <c r="L1134" i="5"/>
  <c r="L1135" i="5"/>
  <c r="L1136" i="5"/>
  <c r="L1137" i="5"/>
  <c r="L1138" i="5"/>
  <c r="L1139" i="5"/>
  <c r="L1140" i="5"/>
  <c r="L1141" i="5"/>
  <c r="L1142" i="5"/>
  <c r="L1143" i="5"/>
  <c r="L1144" i="5"/>
  <c r="L1145" i="5"/>
  <c r="L1146" i="5"/>
  <c r="L1147" i="5"/>
  <c r="L1148" i="5"/>
  <c r="L1149" i="5"/>
  <c r="L1150" i="5"/>
  <c r="L1151" i="5"/>
  <c r="L1152" i="5"/>
  <c r="L1153" i="5"/>
  <c r="L1154" i="5"/>
  <c r="L1155" i="5"/>
  <c r="L1156" i="5"/>
  <c r="L1157" i="5"/>
  <c r="L1158" i="5"/>
  <c r="L1159" i="5"/>
  <c r="L1160" i="5"/>
  <c r="L1161" i="5"/>
  <c r="L1162" i="5"/>
  <c r="L1163" i="5"/>
  <c r="L1164" i="5"/>
  <c r="L1165" i="5"/>
  <c r="L1166" i="5"/>
  <c r="L1167" i="5"/>
  <c r="L1168" i="5"/>
  <c r="L1169" i="5"/>
  <c r="L1170" i="5"/>
  <c r="L1171" i="5"/>
  <c r="L1172" i="5"/>
  <c r="L1173" i="5"/>
  <c r="L1174" i="5"/>
  <c r="L1175" i="5"/>
  <c r="L1176" i="5"/>
  <c r="L1177" i="5"/>
  <c r="L1178" i="5"/>
  <c r="L1179" i="5"/>
  <c r="L1180" i="5"/>
  <c r="L1181" i="5"/>
  <c r="L1182" i="5"/>
  <c r="L1183" i="5"/>
  <c r="L1184" i="5"/>
  <c r="L1185" i="5"/>
  <c r="L1186" i="5"/>
  <c r="L1187" i="5"/>
  <c r="L1188" i="5"/>
  <c r="L1189" i="5"/>
  <c r="L1190" i="5"/>
  <c r="L1191" i="5"/>
  <c r="L1192" i="5"/>
  <c r="L1193" i="5"/>
  <c r="L1194" i="5"/>
  <c r="L1195" i="5"/>
  <c r="L1196" i="5"/>
  <c r="L1197" i="5"/>
  <c r="L1198" i="5"/>
  <c r="L1199" i="5"/>
  <c r="L1200" i="5"/>
  <c r="L1201" i="5"/>
  <c r="L1202" i="5"/>
  <c r="L1203" i="5"/>
  <c r="L1204" i="5"/>
  <c r="L1205" i="5"/>
  <c r="L1206" i="5"/>
  <c r="L1207" i="5"/>
  <c r="L1208" i="5"/>
  <c r="L1209" i="5"/>
  <c r="L1210" i="5"/>
  <c r="L1211" i="5"/>
  <c r="L1212" i="5"/>
  <c r="L1213" i="5"/>
  <c r="L1214" i="5"/>
  <c r="L1215" i="5"/>
  <c r="L1216" i="5"/>
  <c r="L1217" i="5"/>
  <c r="L1218" i="5"/>
  <c r="M1218" i="5" s="1"/>
  <c r="L1219" i="5"/>
  <c r="L1220" i="5"/>
  <c r="L1221" i="5"/>
  <c r="L1222" i="5"/>
  <c r="L1223" i="5"/>
  <c r="L1224" i="5"/>
  <c r="L1225" i="5"/>
  <c r="L1226" i="5"/>
  <c r="L1227" i="5"/>
  <c r="L1228" i="5"/>
  <c r="L1229" i="5"/>
  <c r="L1230" i="5"/>
  <c r="L1231" i="5"/>
  <c r="M1231" i="5" s="1"/>
  <c r="L1232" i="5"/>
  <c r="L1233" i="5"/>
  <c r="L1234" i="5"/>
  <c r="L1235" i="5"/>
  <c r="L1236" i="5"/>
  <c r="L1237" i="5"/>
  <c r="L1238" i="5"/>
  <c r="L1239" i="5"/>
  <c r="L1240" i="5"/>
  <c r="L1241" i="5"/>
  <c r="L1242" i="5"/>
  <c r="L1243" i="5"/>
  <c r="M1243" i="5" s="1"/>
  <c r="L1244" i="5"/>
  <c r="L1245" i="5"/>
  <c r="L1246" i="5"/>
  <c r="L1247" i="5"/>
  <c r="L1248" i="5"/>
  <c r="L1249" i="5"/>
  <c r="L1250" i="5"/>
  <c r="L1251" i="5"/>
  <c r="L1252" i="5"/>
  <c r="L1253" i="5"/>
  <c r="L1254" i="5"/>
  <c r="L1255" i="5"/>
  <c r="M1255" i="5" s="1"/>
  <c r="L1256" i="5"/>
  <c r="L1257" i="5"/>
  <c r="L1258" i="5"/>
  <c r="L1259" i="5"/>
  <c r="L1260" i="5"/>
  <c r="L1261" i="5"/>
  <c r="L1262" i="5"/>
  <c r="L1263" i="5"/>
  <c r="L1264" i="5"/>
  <c r="M1264" i="5" s="1"/>
  <c r="L1265" i="5"/>
  <c r="L1266" i="5"/>
  <c r="L1267" i="5"/>
  <c r="L1268" i="5"/>
  <c r="L1269" i="5"/>
  <c r="L1270" i="5"/>
  <c r="L1271" i="5"/>
  <c r="L1272" i="5"/>
  <c r="L1273" i="5"/>
  <c r="M1273" i="5" s="1"/>
  <c r="L1274" i="5"/>
  <c r="L1275" i="5"/>
  <c r="L1276" i="5"/>
  <c r="L1277" i="5"/>
  <c r="L1278" i="5"/>
  <c r="L1279" i="5"/>
  <c r="L1280" i="5"/>
  <c r="L1281" i="5"/>
  <c r="L1282" i="5"/>
  <c r="M1282" i="5" s="1"/>
  <c r="L1283" i="5"/>
  <c r="L1284" i="5"/>
  <c r="L1285" i="5"/>
  <c r="L1286" i="5"/>
  <c r="L1287" i="5"/>
  <c r="L1288" i="5"/>
  <c r="L1289" i="5"/>
  <c r="L1290" i="5"/>
  <c r="L1291" i="5"/>
  <c r="L1292" i="5"/>
  <c r="L1293" i="5"/>
  <c r="L1294" i="5"/>
  <c r="L1295" i="5"/>
  <c r="L1296" i="5"/>
  <c r="L1297" i="5"/>
  <c r="L1298" i="5"/>
  <c r="L1299" i="5"/>
  <c r="L1300" i="5"/>
  <c r="M1300" i="5" s="1"/>
  <c r="L1301" i="5"/>
  <c r="L1302" i="5"/>
  <c r="L1303" i="5"/>
  <c r="L1304" i="5"/>
  <c r="L1305" i="5"/>
  <c r="L1306" i="5"/>
  <c r="L1307" i="5"/>
  <c r="L1308" i="5"/>
  <c r="M1308" i="5" s="1"/>
  <c r="L1309" i="5"/>
  <c r="L1310" i="5"/>
  <c r="L1311" i="5"/>
  <c r="L1312" i="5"/>
  <c r="L1313" i="5"/>
  <c r="L1314" i="5"/>
  <c r="L1315" i="5"/>
  <c r="L1316" i="5"/>
  <c r="M1316" i="5" s="1"/>
  <c r="L1317" i="5"/>
  <c r="L1318" i="5"/>
  <c r="L1319" i="5"/>
  <c r="L1320" i="5"/>
  <c r="L1321" i="5"/>
  <c r="L1322" i="5"/>
  <c r="L1323" i="5"/>
  <c r="L1324" i="5"/>
  <c r="M1324" i="5" s="1"/>
  <c r="L1325" i="5"/>
  <c r="L1326" i="5"/>
  <c r="L1327" i="5"/>
  <c r="L1328" i="5"/>
  <c r="L1329" i="5"/>
  <c r="L1330" i="5"/>
  <c r="L1331" i="5"/>
  <c r="L1332" i="5"/>
  <c r="M1332" i="5" s="1"/>
  <c r="L1333" i="5"/>
  <c r="L1334" i="5"/>
  <c r="L1335" i="5"/>
  <c r="L1336" i="5"/>
  <c r="L1337" i="5"/>
  <c r="L1338" i="5"/>
  <c r="L1339" i="5"/>
  <c r="L1340" i="5"/>
  <c r="M1340" i="5" s="1"/>
  <c r="L1341" i="5"/>
  <c r="L1342" i="5"/>
  <c r="L1343" i="5"/>
  <c r="L1344" i="5"/>
  <c r="L1345" i="5"/>
  <c r="L1346" i="5"/>
  <c r="L1347" i="5"/>
  <c r="L1348" i="5"/>
  <c r="M1348" i="5" s="1"/>
  <c r="L1349" i="5"/>
  <c r="L1350" i="5"/>
  <c r="L1351" i="5"/>
  <c r="L1352" i="5"/>
  <c r="L1353" i="5"/>
  <c r="L1354" i="5"/>
  <c r="L1355" i="5"/>
  <c r="L1356" i="5"/>
  <c r="L1357" i="5"/>
  <c r="L1358" i="5"/>
  <c r="L1359" i="5"/>
  <c r="L1360" i="5"/>
  <c r="L1361" i="5"/>
  <c r="L1362" i="5"/>
  <c r="L1363" i="5"/>
  <c r="L1364" i="5"/>
  <c r="M1364" i="5" s="1"/>
  <c r="L1365" i="5"/>
  <c r="L1366" i="5"/>
  <c r="L1367" i="5"/>
  <c r="L1368" i="5"/>
  <c r="L1369" i="5"/>
  <c r="L1370" i="5"/>
  <c r="L1371" i="5"/>
  <c r="L1372" i="5"/>
  <c r="M1372" i="5" s="1"/>
  <c r="L1373" i="5"/>
  <c r="L1374" i="5"/>
  <c r="L1375" i="5"/>
  <c r="L1376" i="5"/>
  <c r="L1377" i="5"/>
  <c r="L1378" i="5"/>
  <c r="L1379" i="5"/>
  <c r="L1380" i="5"/>
  <c r="M1380" i="5" s="1"/>
  <c r="L1381" i="5"/>
  <c r="L1382" i="5"/>
  <c r="L1383" i="5"/>
  <c r="L1384" i="5"/>
  <c r="L1385" i="5"/>
  <c r="L1386" i="5"/>
  <c r="L1387" i="5"/>
  <c r="L1388" i="5"/>
  <c r="M1388" i="5" s="1"/>
  <c r="L1389" i="5"/>
  <c r="L1390" i="5"/>
  <c r="L1391" i="5"/>
  <c r="L1392" i="5"/>
  <c r="L1393" i="5"/>
  <c r="L1394" i="5"/>
  <c r="L1395" i="5"/>
  <c r="L1396" i="5"/>
  <c r="M1396" i="5" s="1"/>
  <c r="L1397" i="5"/>
  <c r="L1398" i="5"/>
  <c r="L1399" i="5"/>
  <c r="L1400" i="5"/>
  <c r="L1401" i="5"/>
  <c r="L1402" i="5"/>
  <c r="L1403" i="5"/>
  <c r="L1404" i="5"/>
  <c r="M1404" i="5" s="1"/>
  <c r="L1405" i="5"/>
  <c r="L1406" i="5"/>
  <c r="L1407" i="5"/>
  <c r="L1408" i="5"/>
  <c r="L1409" i="5"/>
  <c r="L1410" i="5"/>
  <c r="L1411" i="5"/>
  <c r="L1412" i="5"/>
  <c r="M1412" i="5" s="1"/>
  <c r="L1413" i="5"/>
  <c r="L1414" i="5"/>
  <c r="L1415" i="5"/>
  <c r="L1416" i="5"/>
  <c r="L1417" i="5"/>
  <c r="L1418" i="5"/>
  <c r="L1419" i="5"/>
  <c r="L1420" i="5"/>
  <c r="L1421" i="5"/>
  <c r="L1422" i="5"/>
  <c r="L1423" i="5"/>
  <c r="L1424" i="5"/>
  <c r="L1425" i="5"/>
  <c r="L1426" i="5"/>
  <c r="L1427" i="5"/>
  <c r="L1428" i="5"/>
  <c r="M1428" i="5" s="1"/>
  <c r="L1429" i="5"/>
  <c r="L1430" i="5"/>
  <c r="L1431" i="5"/>
  <c r="L1432" i="5"/>
  <c r="L1433" i="5"/>
  <c r="L1434" i="5"/>
  <c r="L1435" i="5"/>
  <c r="L1436" i="5"/>
  <c r="M1436" i="5" s="1"/>
  <c r="L1437" i="5"/>
  <c r="L1438" i="5"/>
  <c r="L1439" i="5"/>
  <c r="L1440" i="5"/>
  <c r="L1441" i="5"/>
  <c r="L1442" i="5"/>
  <c r="L1443" i="5"/>
  <c r="L1444" i="5"/>
  <c r="M1444" i="5" s="1"/>
  <c r="L1445" i="5"/>
  <c r="L1446" i="5"/>
  <c r="L1447" i="5"/>
  <c r="L1448" i="5"/>
  <c r="L1449" i="5"/>
  <c r="L1450" i="5"/>
  <c r="L1451" i="5"/>
  <c r="L1452" i="5"/>
  <c r="M1452" i="5" s="1"/>
  <c r="L1453" i="5"/>
  <c r="L1454" i="5"/>
  <c r="L1455" i="5"/>
  <c r="L1456" i="5"/>
  <c r="L1457" i="5"/>
  <c r="L1458" i="5"/>
  <c r="L1459" i="5"/>
  <c r="L1460" i="5"/>
  <c r="M1460" i="5" s="1"/>
  <c r="L1461" i="5"/>
  <c r="L1462" i="5"/>
  <c r="L1463" i="5"/>
  <c r="L1464" i="5"/>
  <c r="L1465" i="5"/>
  <c r="L1466" i="5"/>
  <c r="L1467" i="5"/>
  <c r="L1468" i="5"/>
  <c r="M1468" i="5" s="1"/>
  <c r="L1469" i="5"/>
  <c r="L1470" i="5"/>
  <c r="L1471" i="5"/>
  <c r="L1472" i="5"/>
  <c r="L1473" i="5"/>
  <c r="L1474" i="5"/>
  <c r="L1475" i="5"/>
  <c r="L1476" i="5"/>
  <c r="M1476" i="5" s="1"/>
  <c r="L1477" i="5"/>
  <c r="L1478" i="5"/>
  <c r="L1479" i="5"/>
  <c r="L1480" i="5"/>
  <c r="L1481" i="5"/>
  <c r="L1482" i="5"/>
  <c r="L1483" i="5"/>
  <c r="L1484" i="5"/>
  <c r="L1485" i="5"/>
  <c r="L1486" i="5"/>
  <c r="L1487" i="5"/>
  <c r="L1488" i="5"/>
  <c r="L1489" i="5"/>
  <c r="L1490" i="5"/>
  <c r="L1491" i="5"/>
  <c r="L1492" i="5"/>
  <c r="M1492" i="5" s="1"/>
  <c r="L1493" i="5"/>
  <c r="L1494" i="5"/>
  <c r="L1495" i="5"/>
  <c r="L1496" i="5"/>
  <c r="L1497" i="5"/>
  <c r="L1498" i="5"/>
  <c r="L1499" i="5"/>
  <c r="L1500" i="5"/>
  <c r="M1500" i="5" s="1"/>
  <c r="L1501" i="5"/>
  <c r="L1502" i="5"/>
  <c r="L1503" i="5"/>
  <c r="L1504" i="5"/>
  <c r="L1505" i="5"/>
  <c r="L1506" i="5"/>
  <c r="L1507" i="5"/>
  <c r="L1508" i="5"/>
  <c r="M1508" i="5" s="1"/>
  <c r="L1509" i="5"/>
  <c r="L1510" i="5"/>
  <c r="L1511" i="5"/>
  <c r="L1512" i="5"/>
  <c r="L1513" i="5"/>
  <c r="L1514" i="5"/>
  <c r="L1515" i="5"/>
  <c r="L1516" i="5"/>
  <c r="M1516" i="5" s="1"/>
  <c r="L1517" i="5"/>
  <c r="L1518" i="5"/>
  <c r="L1519" i="5"/>
  <c r="L1520" i="5"/>
  <c r="L1521" i="5"/>
  <c r="L1522" i="5"/>
  <c r="L1523" i="5"/>
  <c r="L1524" i="5"/>
  <c r="M1524" i="5" s="1"/>
  <c r="L1525" i="5"/>
  <c r="L1526" i="5"/>
  <c r="L1527" i="5"/>
  <c r="L1528" i="5"/>
  <c r="L1529" i="5"/>
  <c r="L1530" i="5"/>
  <c r="L1531" i="5"/>
  <c r="L1532" i="5"/>
  <c r="M1532" i="5" s="1"/>
  <c r="L1533" i="5"/>
  <c r="L1534" i="5"/>
  <c r="L1535" i="5"/>
  <c r="L1536" i="5"/>
  <c r="L1537" i="5"/>
  <c r="L1538" i="5"/>
  <c r="L1539" i="5"/>
  <c r="L1540" i="5"/>
  <c r="M1540" i="5" s="1"/>
  <c r="L1541" i="5"/>
  <c r="L1542" i="5"/>
  <c r="L1543" i="5"/>
  <c r="L1544" i="5"/>
  <c r="L1545" i="5"/>
  <c r="L1546" i="5"/>
  <c r="L1547" i="5"/>
  <c r="L1548" i="5"/>
  <c r="L1549" i="5"/>
  <c r="L1550" i="5"/>
  <c r="L1551" i="5"/>
  <c r="L1552" i="5"/>
  <c r="L1553" i="5"/>
  <c r="L1554" i="5"/>
  <c r="L1555" i="5"/>
  <c r="L1556" i="5"/>
  <c r="M1556" i="5" s="1"/>
  <c r="L1557" i="5"/>
  <c r="L1558" i="5"/>
  <c r="L1559" i="5"/>
  <c r="L1560" i="5"/>
  <c r="L1561" i="5"/>
  <c r="L1562" i="5"/>
  <c r="L1563" i="5"/>
  <c r="L1564" i="5"/>
  <c r="M1564" i="5" s="1"/>
  <c r="L1565" i="5"/>
  <c r="L1566" i="5"/>
  <c r="L1567" i="5"/>
  <c r="L1568" i="5"/>
  <c r="L1569" i="5"/>
  <c r="L1570" i="5"/>
  <c r="L1571" i="5"/>
  <c r="L1572" i="5"/>
  <c r="M1572" i="5" s="1"/>
  <c r="L1573" i="5"/>
  <c r="L1574" i="5"/>
  <c r="L1575" i="5"/>
  <c r="L1576" i="5"/>
  <c r="L1577" i="5"/>
  <c r="L1578" i="5"/>
  <c r="L1579" i="5"/>
  <c r="L1580" i="5"/>
  <c r="M1580" i="5" s="1"/>
  <c r="L1581" i="5"/>
  <c r="L1582" i="5"/>
  <c r="L1583" i="5"/>
  <c r="L1584" i="5"/>
  <c r="L1585" i="5"/>
  <c r="L1586" i="5"/>
  <c r="L1587" i="5"/>
  <c r="L1588" i="5"/>
  <c r="M1588" i="5" s="1"/>
  <c r="L1589" i="5"/>
  <c r="L1590" i="5"/>
  <c r="L1591" i="5"/>
  <c r="L1592" i="5"/>
  <c r="L1593" i="5"/>
  <c r="L1594" i="5"/>
  <c r="L1595" i="5"/>
  <c r="L1596" i="5"/>
  <c r="M1596" i="5" s="1"/>
  <c r="L1597" i="5"/>
  <c r="L1598" i="5"/>
  <c r="L1599" i="5"/>
  <c r="L1600" i="5"/>
  <c r="L1601" i="5"/>
  <c r="L1602" i="5"/>
  <c r="L1603" i="5"/>
  <c r="L1604" i="5"/>
  <c r="M1604" i="5" s="1"/>
  <c r="L1605" i="5"/>
  <c r="L1606" i="5"/>
  <c r="L1607" i="5"/>
  <c r="L1608" i="5"/>
  <c r="L1609" i="5"/>
  <c r="L1610" i="5"/>
  <c r="L1611" i="5"/>
  <c r="L1612" i="5"/>
  <c r="L174" i="5"/>
  <c r="K1213" i="5"/>
  <c r="K1214" i="5"/>
  <c r="K1215" i="5"/>
  <c r="K1216" i="5"/>
  <c r="K1217" i="5"/>
  <c r="K1218" i="5"/>
  <c r="K1219" i="5"/>
  <c r="K1220" i="5"/>
  <c r="K1221" i="5"/>
  <c r="K1222" i="5"/>
  <c r="K1223" i="5"/>
  <c r="K1224" i="5"/>
  <c r="K1225" i="5"/>
  <c r="K1226" i="5"/>
  <c r="K1227" i="5"/>
  <c r="K1228" i="5"/>
  <c r="K1229" i="5"/>
  <c r="K1230" i="5"/>
  <c r="K1231" i="5"/>
  <c r="K1232" i="5"/>
  <c r="K1233" i="5"/>
  <c r="K1234" i="5"/>
  <c r="K1235" i="5"/>
  <c r="K1236" i="5"/>
  <c r="K1237" i="5"/>
  <c r="K1238" i="5"/>
  <c r="K1239" i="5"/>
  <c r="K1240" i="5"/>
  <c r="K1241" i="5"/>
  <c r="K1242" i="5"/>
  <c r="K1243" i="5"/>
  <c r="K1244" i="5"/>
  <c r="K1245" i="5"/>
  <c r="K1246" i="5"/>
  <c r="K1247" i="5"/>
  <c r="K1248" i="5"/>
  <c r="K1249" i="5"/>
  <c r="K1250" i="5"/>
  <c r="K1251" i="5"/>
  <c r="K1252" i="5"/>
  <c r="K1253" i="5"/>
  <c r="K1254" i="5"/>
  <c r="K1255" i="5"/>
  <c r="K1256" i="5"/>
  <c r="K1257" i="5"/>
  <c r="K1258" i="5"/>
  <c r="K1259" i="5"/>
  <c r="K1260" i="5"/>
  <c r="K1261" i="5"/>
  <c r="K1262" i="5"/>
  <c r="K1263" i="5"/>
  <c r="K1264" i="5"/>
  <c r="K1265" i="5"/>
  <c r="K1266" i="5"/>
  <c r="K1267" i="5"/>
  <c r="K1268" i="5"/>
  <c r="K1269" i="5"/>
  <c r="K1270" i="5"/>
  <c r="K1271" i="5"/>
  <c r="K1272" i="5"/>
  <c r="K1273" i="5"/>
  <c r="K1274" i="5"/>
  <c r="K1275" i="5"/>
  <c r="K1276" i="5"/>
  <c r="K1277" i="5"/>
  <c r="K1278" i="5"/>
  <c r="K1279" i="5"/>
  <c r="K1280" i="5"/>
  <c r="K1281" i="5"/>
  <c r="K1282" i="5"/>
  <c r="K1283" i="5"/>
  <c r="K1284" i="5"/>
  <c r="K1285" i="5"/>
  <c r="K1286" i="5"/>
  <c r="K1287" i="5"/>
  <c r="K1288" i="5"/>
  <c r="K1289" i="5"/>
  <c r="K1290" i="5"/>
  <c r="K1291" i="5"/>
  <c r="K1292" i="5"/>
  <c r="K1293" i="5"/>
  <c r="K1294" i="5"/>
  <c r="K1295" i="5"/>
  <c r="K1296" i="5"/>
  <c r="K1297" i="5"/>
  <c r="K1298" i="5"/>
  <c r="K1299" i="5"/>
  <c r="K1300" i="5"/>
  <c r="K1301" i="5"/>
  <c r="K1302" i="5"/>
  <c r="K1303" i="5"/>
  <c r="K1304" i="5"/>
  <c r="K1305" i="5"/>
  <c r="K1306" i="5"/>
  <c r="K1307" i="5"/>
  <c r="K1308" i="5"/>
  <c r="K1309" i="5"/>
  <c r="K1310" i="5"/>
  <c r="K1311" i="5"/>
  <c r="K1312" i="5"/>
  <c r="K1313" i="5"/>
  <c r="K1314" i="5"/>
  <c r="K1315" i="5"/>
  <c r="K1316" i="5"/>
  <c r="K1317" i="5"/>
  <c r="K1318" i="5"/>
  <c r="K1319" i="5"/>
  <c r="K1320" i="5"/>
  <c r="K1321" i="5"/>
  <c r="K1322" i="5"/>
  <c r="K1323" i="5"/>
  <c r="K1324" i="5"/>
  <c r="K1325" i="5"/>
  <c r="K1326" i="5"/>
  <c r="K1327" i="5"/>
  <c r="K1328" i="5"/>
  <c r="K1329" i="5"/>
  <c r="K1330" i="5"/>
  <c r="K1331" i="5"/>
  <c r="K1332" i="5"/>
  <c r="K1333" i="5"/>
  <c r="K1334" i="5"/>
  <c r="K1335" i="5"/>
  <c r="K1336" i="5"/>
  <c r="K1337" i="5"/>
  <c r="K1338" i="5"/>
  <c r="K1339" i="5"/>
  <c r="K1340" i="5"/>
  <c r="K1341" i="5"/>
  <c r="K1342" i="5"/>
  <c r="K1343" i="5"/>
  <c r="K1344" i="5"/>
  <c r="K1345" i="5"/>
  <c r="K1346" i="5"/>
  <c r="K1347" i="5"/>
  <c r="K1348" i="5"/>
  <c r="K1349" i="5"/>
  <c r="K1350" i="5"/>
  <c r="K1351" i="5"/>
  <c r="K1352" i="5"/>
  <c r="K1353" i="5"/>
  <c r="K1354" i="5"/>
  <c r="K1355" i="5"/>
  <c r="K1356" i="5"/>
  <c r="K1357" i="5"/>
  <c r="K1358" i="5"/>
  <c r="K1359" i="5"/>
  <c r="K1360" i="5"/>
  <c r="K1361" i="5"/>
  <c r="K1362" i="5"/>
  <c r="K1363" i="5"/>
  <c r="K1364" i="5"/>
  <c r="K1365" i="5"/>
  <c r="K1366" i="5"/>
  <c r="K1367" i="5"/>
  <c r="K1368" i="5"/>
  <c r="K1369" i="5"/>
  <c r="K1370" i="5"/>
  <c r="K1371" i="5"/>
  <c r="K1372" i="5"/>
  <c r="K1373" i="5"/>
  <c r="K1374" i="5"/>
  <c r="K1375" i="5"/>
  <c r="K1376" i="5"/>
  <c r="K1377" i="5"/>
  <c r="K1378" i="5"/>
  <c r="K1379" i="5"/>
  <c r="K1380" i="5"/>
  <c r="K1381" i="5"/>
  <c r="K1382" i="5"/>
  <c r="K1383" i="5"/>
  <c r="K1384" i="5"/>
  <c r="K1385" i="5"/>
  <c r="K1386" i="5"/>
  <c r="K1387" i="5"/>
  <c r="K1388" i="5"/>
  <c r="K1389" i="5"/>
  <c r="K1390" i="5"/>
  <c r="K1391" i="5"/>
  <c r="K1392" i="5"/>
  <c r="K1393" i="5"/>
  <c r="K1394" i="5"/>
  <c r="K1395" i="5"/>
  <c r="K1396" i="5"/>
  <c r="K1397" i="5"/>
  <c r="K1398" i="5"/>
  <c r="K1399" i="5"/>
  <c r="K1400" i="5"/>
  <c r="K1401" i="5"/>
  <c r="K1402" i="5"/>
  <c r="K1403" i="5"/>
  <c r="K1404" i="5"/>
  <c r="K1405" i="5"/>
  <c r="K1406" i="5"/>
  <c r="K1407" i="5"/>
  <c r="K1408" i="5"/>
  <c r="K1409" i="5"/>
  <c r="K1410" i="5"/>
  <c r="K1411" i="5"/>
  <c r="K1412" i="5"/>
  <c r="K1413" i="5"/>
  <c r="K1414" i="5"/>
  <c r="K1415" i="5"/>
  <c r="K1416" i="5"/>
  <c r="K1417" i="5"/>
  <c r="K1418" i="5"/>
  <c r="K1419" i="5"/>
  <c r="K1420" i="5"/>
  <c r="K1421" i="5"/>
  <c r="K1422" i="5"/>
  <c r="K1423" i="5"/>
  <c r="K1424" i="5"/>
  <c r="K1425" i="5"/>
  <c r="K1426" i="5"/>
  <c r="K1427" i="5"/>
  <c r="K1428" i="5"/>
  <c r="K1429" i="5"/>
  <c r="K1430" i="5"/>
  <c r="K1431" i="5"/>
  <c r="K1432" i="5"/>
  <c r="K1433" i="5"/>
  <c r="K1434" i="5"/>
  <c r="K1435" i="5"/>
  <c r="K1436" i="5"/>
  <c r="K1437" i="5"/>
  <c r="K1438" i="5"/>
  <c r="K1439" i="5"/>
  <c r="K1440" i="5"/>
  <c r="K1441" i="5"/>
  <c r="K1442" i="5"/>
  <c r="K1443" i="5"/>
  <c r="K1444" i="5"/>
  <c r="K1445" i="5"/>
  <c r="K1446" i="5"/>
  <c r="K1447" i="5"/>
  <c r="K1448" i="5"/>
  <c r="K1449" i="5"/>
  <c r="K1450" i="5"/>
  <c r="K1451" i="5"/>
  <c r="K1452" i="5"/>
  <c r="K1453" i="5"/>
  <c r="K1454" i="5"/>
  <c r="K1455" i="5"/>
  <c r="K1456" i="5"/>
  <c r="K1457" i="5"/>
  <c r="K1458" i="5"/>
  <c r="K1459" i="5"/>
  <c r="K1460" i="5"/>
  <c r="K1461" i="5"/>
  <c r="K1462" i="5"/>
  <c r="K1463" i="5"/>
  <c r="K1464" i="5"/>
  <c r="K1465" i="5"/>
  <c r="K1466" i="5"/>
  <c r="K1467" i="5"/>
  <c r="K1468" i="5"/>
  <c r="K1469" i="5"/>
  <c r="K1470" i="5"/>
  <c r="K1471" i="5"/>
  <c r="K1472" i="5"/>
  <c r="K1473" i="5"/>
  <c r="K1474" i="5"/>
  <c r="K1475" i="5"/>
  <c r="K1476" i="5"/>
  <c r="K1477" i="5"/>
  <c r="K1478" i="5"/>
  <c r="K1479" i="5"/>
  <c r="K1480" i="5"/>
  <c r="K1481" i="5"/>
  <c r="K1482" i="5"/>
  <c r="K1483" i="5"/>
  <c r="K1484" i="5"/>
  <c r="K1485" i="5"/>
  <c r="K1486" i="5"/>
  <c r="K1487" i="5"/>
  <c r="K1488" i="5"/>
  <c r="K1489" i="5"/>
  <c r="K1490" i="5"/>
  <c r="K1491" i="5"/>
  <c r="K1492" i="5"/>
  <c r="K1493" i="5"/>
  <c r="K1494" i="5"/>
  <c r="K1495" i="5"/>
  <c r="K1496" i="5"/>
  <c r="K1497" i="5"/>
  <c r="K1498" i="5"/>
  <c r="K1499" i="5"/>
  <c r="K1500" i="5"/>
  <c r="K1501" i="5"/>
  <c r="K1502" i="5"/>
  <c r="K1503" i="5"/>
  <c r="K1504" i="5"/>
  <c r="K1505" i="5"/>
  <c r="K1506" i="5"/>
  <c r="K1507" i="5"/>
  <c r="K1508" i="5"/>
  <c r="K1509" i="5"/>
  <c r="K1510" i="5"/>
  <c r="K1511" i="5"/>
  <c r="K1512" i="5"/>
  <c r="K1513" i="5"/>
  <c r="K1514" i="5"/>
  <c r="K1515" i="5"/>
  <c r="K1516" i="5"/>
  <c r="K1517" i="5"/>
  <c r="K1518" i="5"/>
  <c r="K1519" i="5"/>
  <c r="K1520" i="5"/>
  <c r="K1521" i="5"/>
  <c r="K1522" i="5"/>
  <c r="K1523" i="5"/>
  <c r="K1524" i="5"/>
  <c r="K1525" i="5"/>
  <c r="K1526" i="5"/>
  <c r="K1527" i="5"/>
  <c r="K1528" i="5"/>
  <c r="K1529" i="5"/>
  <c r="K1530" i="5"/>
  <c r="K1531" i="5"/>
  <c r="K1532" i="5"/>
  <c r="K1533" i="5"/>
  <c r="K1534" i="5"/>
  <c r="K1535" i="5"/>
  <c r="K1536" i="5"/>
  <c r="K1537" i="5"/>
  <c r="K1538" i="5"/>
  <c r="K1539" i="5"/>
  <c r="K1540" i="5"/>
  <c r="K1541" i="5"/>
  <c r="K1542" i="5"/>
  <c r="K1543" i="5"/>
  <c r="K1544" i="5"/>
  <c r="K1545" i="5"/>
  <c r="K1546" i="5"/>
  <c r="K1547" i="5"/>
  <c r="K1548" i="5"/>
  <c r="K1549" i="5"/>
  <c r="K1550" i="5"/>
  <c r="K1551" i="5"/>
  <c r="K1552" i="5"/>
  <c r="K1553" i="5"/>
  <c r="K1554" i="5"/>
  <c r="K1555" i="5"/>
  <c r="K1556" i="5"/>
  <c r="K1557" i="5"/>
  <c r="K1558" i="5"/>
  <c r="K1559" i="5"/>
  <c r="K1560" i="5"/>
  <c r="K1561" i="5"/>
  <c r="K1562" i="5"/>
  <c r="K1563" i="5"/>
  <c r="K1564" i="5"/>
  <c r="K1565" i="5"/>
  <c r="K1566" i="5"/>
  <c r="K1567" i="5"/>
  <c r="K1568" i="5"/>
  <c r="K1569" i="5"/>
  <c r="K1570" i="5"/>
  <c r="K1571" i="5"/>
  <c r="K1572" i="5"/>
  <c r="K1573" i="5"/>
  <c r="K1574" i="5"/>
  <c r="K1575" i="5"/>
  <c r="K1576" i="5"/>
  <c r="K1577" i="5"/>
  <c r="K1578" i="5"/>
  <c r="K1579" i="5"/>
  <c r="K1580" i="5"/>
  <c r="K1581" i="5"/>
  <c r="K1582" i="5"/>
  <c r="K1583" i="5"/>
  <c r="K1584" i="5"/>
  <c r="K1585" i="5"/>
  <c r="K1586" i="5"/>
  <c r="K1587" i="5"/>
  <c r="K1588" i="5"/>
  <c r="K1589" i="5"/>
  <c r="K1590" i="5"/>
  <c r="K1591" i="5"/>
  <c r="K1592" i="5"/>
  <c r="K1593" i="5"/>
  <c r="K1594" i="5"/>
  <c r="K1595" i="5"/>
  <c r="K1596" i="5"/>
  <c r="K1597" i="5"/>
  <c r="K1598" i="5"/>
  <c r="K1599" i="5"/>
  <c r="K1600" i="5"/>
  <c r="K1601" i="5"/>
  <c r="K1602" i="5"/>
  <c r="K1603" i="5"/>
  <c r="K1604" i="5"/>
  <c r="K1605" i="5"/>
  <c r="K1606" i="5"/>
  <c r="K1607" i="5"/>
  <c r="K1608" i="5"/>
  <c r="K1609" i="5"/>
  <c r="K1610" i="5"/>
  <c r="K1611" i="5"/>
  <c r="K1612" i="5"/>
  <c r="K1212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K191" i="5"/>
  <c r="K192" i="5"/>
  <c r="K193" i="5"/>
  <c r="K194" i="5"/>
  <c r="K195" i="5"/>
  <c r="K196" i="5"/>
  <c r="K197" i="5"/>
  <c r="K198" i="5"/>
  <c r="K199" i="5"/>
  <c r="K200" i="5"/>
  <c r="K201" i="5"/>
  <c r="K202" i="5"/>
  <c r="K203" i="5"/>
  <c r="K204" i="5"/>
  <c r="K205" i="5"/>
  <c r="K206" i="5"/>
  <c r="K207" i="5"/>
  <c r="K208" i="5"/>
  <c r="K209" i="5"/>
  <c r="K210" i="5"/>
  <c r="K211" i="5"/>
  <c r="K212" i="5"/>
  <c r="K213" i="5"/>
  <c r="K214" i="5"/>
  <c r="K215" i="5"/>
  <c r="K216" i="5"/>
  <c r="K217" i="5"/>
  <c r="K218" i="5"/>
  <c r="K219" i="5"/>
  <c r="K220" i="5"/>
  <c r="K221" i="5"/>
  <c r="K222" i="5"/>
  <c r="K223" i="5"/>
  <c r="K224" i="5"/>
  <c r="K225" i="5"/>
  <c r="K226" i="5"/>
  <c r="K227" i="5"/>
  <c r="K228" i="5"/>
  <c r="K229" i="5"/>
  <c r="K230" i="5"/>
  <c r="K231" i="5"/>
  <c r="K232" i="5"/>
  <c r="K233" i="5"/>
  <c r="K234" i="5"/>
  <c r="K235" i="5"/>
  <c r="K236" i="5"/>
  <c r="K237" i="5"/>
  <c r="K238" i="5"/>
  <c r="K239" i="5"/>
  <c r="K240" i="5"/>
  <c r="K241" i="5"/>
  <c r="K242" i="5"/>
  <c r="K243" i="5"/>
  <c r="K244" i="5"/>
  <c r="K245" i="5"/>
  <c r="K246" i="5"/>
  <c r="K247" i="5"/>
  <c r="K248" i="5"/>
  <c r="K249" i="5"/>
  <c r="K250" i="5"/>
  <c r="K251" i="5"/>
  <c r="K252" i="5"/>
  <c r="K253" i="5"/>
  <c r="K254" i="5"/>
  <c r="K255" i="5"/>
  <c r="K256" i="5"/>
  <c r="K257" i="5"/>
  <c r="K258" i="5"/>
  <c r="K259" i="5"/>
  <c r="K260" i="5"/>
  <c r="K261" i="5"/>
  <c r="K262" i="5"/>
  <c r="K263" i="5"/>
  <c r="K264" i="5"/>
  <c r="K265" i="5"/>
  <c r="K266" i="5"/>
  <c r="K267" i="5"/>
  <c r="K268" i="5"/>
  <c r="K269" i="5"/>
  <c r="K270" i="5"/>
  <c r="K271" i="5"/>
  <c r="K272" i="5"/>
  <c r="K273" i="5"/>
  <c r="K274" i="5"/>
  <c r="K275" i="5"/>
  <c r="K276" i="5"/>
  <c r="K277" i="5"/>
  <c r="K278" i="5"/>
  <c r="K279" i="5"/>
  <c r="K280" i="5"/>
  <c r="K281" i="5"/>
  <c r="K282" i="5"/>
  <c r="K283" i="5"/>
  <c r="K284" i="5"/>
  <c r="K285" i="5"/>
  <c r="K286" i="5"/>
  <c r="K287" i="5"/>
  <c r="K288" i="5"/>
  <c r="K289" i="5"/>
  <c r="K290" i="5"/>
  <c r="K291" i="5"/>
  <c r="K292" i="5"/>
  <c r="K293" i="5"/>
  <c r="K294" i="5"/>
  <c r="K295" i="5"/>
  <c r="K296" i="5"/>
  <c r="K297" i="5"/>
  <c r="K298" i="5"/>
  <c r="K299" i="5"/>
  <c r="K300" i="5"/>
  <c r="K301" i="5"/>
  <c r="K302" i="5"/>
  <c r="K303" i="5"/>
  <c r="K304" i="5"/>
  <c r="K305" i="5"/>
  <c r="K306" i="5"/>
  <c r="K307" i="5"/>
  <c r="K308" i="5"/>
  <c r="K309" i="5"/>
  <c r="K310" i="5"/>
  <c r="K311" i="5"/>
  <c r="K312" i="5"/>
  <c r="K313" i="5"/>
  <c r="K314" i="5"/>
  <c r="K315" i="5"/>
  <c r="K316" i="5"/>
  <c r="K317" i="5"/>
  <c r="K318" i="5"/>
  <c r="K319" i="5"/>
  <c r="K320" i="5"/>
  <c r="K321" i="5"/>
  <c r="K322" i="5"/>
  <c r="K323" i="5"/>
  <c r="K324" i="5"/>
  <c r="K325" i="5"/>
  <c r="K326" i="5"/>
  <c r="K327" i="5"/>
  <c r="K328" i="5"/>
  <c r="K329" i="5"/>
  <c r="K330" i="5"/>
  <c r="K331" i="5"/>
  <c r="K332" i="5"/>
  <c r="K333" i="5"/>
  <c r="K334" i="5"/>
  <c r="K335" i="5"/>
  <c r="K336" i="5"/>
  <c r="K337" i="5"/>
  <c r="K338" i="5"/>
  <c r="K339" i="5"/>
  <c r="K340" i="5"/>
  <c r="K341" i="5"/>
  <c r="K342" i="5"/>
  <c r="K343" i="5"/>
  <c r="K344" i="5"/>
  <c r="K345" i="5"/>
  <c r="K346" i="5"/>
  <c r="K347" i="5"/>
  <c r="K348" i="5"/>
  <c r="K349" i="5"/>
  <c r="K350" i="5"/>
  <c r="K351" i="5"/>
  <c r="K352" i="5"/>
  <c r="K353" i="5"/>
  <c r="K354" i="5"/>
  <c r="K355" i="5"/>
  <c r="K356" i="5"/>
  <c r="K357" i="5"/>
  <c r="K358" i="5"/>
  <c r="K359" i="5"/>
  <c r="K360" i="5"/>
  <c r="K361" i="5"/>
  <c r="K362" i="5"/>
  <c r="K363" i="5"/>
  <c r="K364" i="5"/>
  <c r="K365" i="5"/>
  <c r="K366" i="5"/>
  <c r="K367" i="5"/>
  <c r="K368" i="5"/>
  <c r="K369" i="5"/>
  <c r="K370" i="5"/>
  <c r="K371" i="5"/>
  <c r="K372" i="5"/>
  <c r="K373" i="5"/>
  <c r="K374" i="5"/>
  <c r="K375" i="5"/>
  <c r="K376" i="5"/>
  <c r="K377" i="5"/>
  <c r="K378" i="5"/>
  <c r="K379" i="5"/>
  <c r="K380" i="5"/>
  <c r="K381" i="5"/>
  <c r="K382" i="5"/>
  <c r="K383" i="5"/>
  <c r="K384" i="5"/>
  <c r="K385" i="5"/>
  <c r="K386" i="5"/>
  <c r="K387" i="5"/>
  <c r="K388" i="5"/>
  <c r="K389" i="5"/>
  <c r="K390" i="5"/>
  <c r="K391" i="5"/>
  <c r="K392" i="5"/>
  <c r="K393" i="5"/>
  <c r="K394" i="5"/>
  <c r="K395" i="5"/>
  <c r="K396" i="5"/>
  <c r="K397" i="5"/>
  <c r="K398" i="5"/>
  <c r="K399" i="5"/>
  <c r="K400" i="5"/>
  <c r="K401" i="5"/>
  <c r="K402" i="5"/>
  <c r="K403" i="5"/>
  <c r="K404" i="5"/>
  <c r="K405" i="5"/>
  <c r="K406" i="5"/>
  <c r="K407" i="5"/>
  <c r="K408" i="5"/>
  <c r="K409" i="5"/>
  <c r="K410" i="5"/>
  <c r="K411" i="5"/>
  <c r="K412" i="5"/>
  <c r="K413" i="5"/>
  <c r="K414" i="5"/>
  <c r="K415" i="5"/>
  <c r="K416" i="5"/>
  <c r="K417" i="5"/>
  <c r="K418" i="5"/>
  <c r="K419" i="5"/>
  <c r="K420" i="5"/>
  <c r="K421" i="5"/>
  <c r="K422" i="5"/>
  <c r="K423" i="5"/>
  <c r="K424" i="5"/>
  <c r="K425" i="5"/>
  <c r="K426" i="5"/>
  <c r="K427" i="5"/>
  <c r="K428" i="5"/>
  <c r="K429" i="5"/>
  <c r="K430" i="5"/>
  <c r="K431" i="5"/>
  <c r="K432" i="5"/>
  <c r="K433" i="5"/>
  <c r="K434" i="5"/>
  <c r="K435" i="5"/>
  <c r="K436" i="5"/>
  <c r="K437" i="5"/>
  <c r="K438" i="5"/>
  <c r="K439" i="5"/>
  <c r="K440" i="5"/>
  <c r="K441" i="5"/>
  <c r="K442" i="5"/>
  <c r="K443" i="5"/>
  <c r="K444" i="5"/>
  <c r="K445" i="5"/>
  <c r="K446" i="5"/>
  <c r="K447" i="5"/>
  <c r="K448" i="5"/>
  <c r="K449" i="5"/>
  <c r="K450" i="5"/>
  <c r="K451" i="5"/>
  <c r="K452" i="5"/>
  <c r="K453" i="5"/>
  <c r="K454" i="5"/>
  <c r="K455" i="5"/>
  <c r="K456" i="5"/>
  <c r="K457" i="5"/>
  <c r="K458" i="5"/>
  <c r="K459" i="5"/>
  <c r="K460" i="5"/>
  <c r="K461" i="5"/>
  <c r="K462" i="5"/>
  <c r="K463" i="5"/>
  <c r="K464" i="5"/>
  <c r="K465" i="5"/>
  <c r="K466" i="5"/>
  <c r="K467" i="5"/>
  <c r="K468" i="5"/>
  <c r="K469" i="5"/>
  <c r="K470" i="5"/>
  <c r="K471" i="5"/>
  <c r="K472" i="5"/>
  <c r="K473" i="5"/>
  <c r="K474" i="5"/>
  <c r="K475" i="5"/>
  <c r="K476" i="5"/>
  <c r="K477" i="5"/>
  <c r="K478" i="5"/>
  <c r="K479" i="5"/>
  <c r="K480" i="5"/>
  <c r="K481" i="5"/>
  <c r="K482" i="5"/>
  <c r="K483" i="5"/>
  <c r="K484" i="5"/>
  <c r="K485" i="5"/>
  <c r="K486" i="5"/>
  <c r="K487" i="5"/>
  <c r="K488" i="5"/>
  <c r="K489" i="5"/>
  <c r="K490" i="5"/>
  <c r="K491" i="5"/>
  <c r="K492" i="5"/>
  <c r="K493" i="5"/>
  <c r="K494" i="5"/>
  <c r="K495" i="5"/>
  <c r="K496" i="5"/>
  <c r="K497" i="5"/>
  <c r="K498" i="5"/>
  <c r="K499" i="5"/>
  <c r="K500" i="5"/>
  <c r="K501" i="5"/>
  <c r="K502" i="5"/>
  <c r="K503" i="5"/>
  <c r="K504" i="5"/>
  <c r="K505" i="5"/>
  <c r="K506" i="5"/>
  <c r="K507" i="5"/>
  <c r="K508" i="5"/>
  <c r="K509" i="5"/>
  <c r="K510" i="5"/>
  <c r="K511" i="5"/>
  <c r="K512" i="5"/>
  <c r="K513" i="5"/>
  <c r="K514" i="5"/>
  <c r="K515" i="5"/>
  <c r="K516" i="5"/>
  <c r="K517" i="5"/>
  <c r="K518" i="5"/>
  <c r="K519" i="5"/>
  <c r="K520" i="5"/>
  <c r="K521" i="5"/>
  <c r="K522" i="5"/>
  <c r="K523" i="5"/>
  <c r="K524" i="5"/>
  <c r="K525" i="5"/>
  <c r="K526" i="5"/>
  <c r="K527" i="5"/>
  <c r="K528" i="5"/>
  <c r="K529" i="5"/>
  <c r="K530" i="5"/>
  <c r="K531" i="5"/>
  <c r="K532" i="5"/>
  <c r="K533" i="5"/>
  <c r="K534" i="5"/>
  <c r="K535" i="5"/>
  <c r="K536" i="5"/>
  <c r="K537" i="5"/>
  <c r="K538" i="5"/>
  <c r="K539" i="5"/>
  <c r="K540" i="5"/>
  <c r="K541" i="5"/>
  <c r="K542" i="5"/>
  <c r="K543" i="5"/>
  <c r="K544" i="5"/>
  <c r="K545" i="5"/>
  <c r="K546" i="5"/>
  <c r="K547" i="5"/>
  <c r="K548" i="5"/>
  <c r="K549" i="5"/>
  <c r="K550" i="5"/>
  <c r="K551" i="5"/>
  <c r="K552" i="5"/>
  <c r="K553" i="5"/>
  <c r="K554" i="5"/>
  <c r="K555" i="5"/>
  <c r="K556" i="5"/>
  <c r="K557" i="5"/>
  <c r="K558" i="5"/>
  <c r="K559" i="5"/>
  <c r="K560" i="5"/>
  <c r="K561" i="5"/>
  <c r="K562" i="5"/>
  <c r="K563" i="5"/>
  <c r="K564" i="5"/>
  <c r="K565" i="5"/>
  <c r="K566" i="5"/>
  <c r="K567" i="5"/>
  <c r="K568" i="5"/>
  <c r="K569" i="5"/>
  <c r="K570" i="5"/>
  <c r="K571" i="5"/>
  <c r="K572" i="5"/>
  <c r="K573" i="5"/>
  <c r="K574" i="5"/>
  <c r="K575" i="5"/>
  <c r="K576" i="5"/>
  <c r="K577" i="5"/>
  <c r="K578" i="5"/>
  <c r="K579" i="5"/>
  <c r="K580" i="5"/>
  <c r="K581" i="5"/>
  <c r="K582" i="5"/>
  <c r="K583" i="5"/>
  <c r="K584" i="5"/>
  <c r="K585" i="5"/>
  <c r="K586" i="5"/>
  <c r="K587" i="5"/>
  <c r="K588" i="5"/>
  <c r="K589" i="5"/>
  <c r="K590" i="5"/>
  <c r="K591" i="5"/>
  <c r="K592" i="5"/>
  <c r="K593" i="5"/>
  <c r="K594" i="5"/>
  <c r="K595" i="5"/>
  <c r="K596" i="5"/>
  <c r="K597" i="5"/>
  <c r="K598" i="5"/>
  <c r="K599" i="5"/>
  <c r="K600" i="5"/>
  <c r="K601" i="5"/>
  <c r="K602" i="5"/>
  <c r="K603" i="5"/>
  <c r="K604" i="5"/>
  <c r="K605" i="5"/>
  <c r="K606" i="5"/>
  <c r="K607" i="5"/>
  <c r="K608" i="5"/>
  <c r="K609" i="5"/>
  <c r="K610" i="5"/>
  <c r="K611" i="5"/>
  <c r="K612" i="5"/>
  <c r="K613" i="5"/>
  <c r="K614" i="5"/>
  <c r="K615" i="5"/>
  <c r="K616" i="5"/>
  <c r="K617" i="5"/>
  <c r="K618" i="5"/>
  <c r="K619" i="5"/>
  <c r="K620" i="5"/>
  <c r="K621" i="5"/>
  <c r="K622" i="5"/>
  <c r="K623" i="5"/>
  <c r="K624" i="5"/>
  <c r="K625" i="5"/>
  <c r="K626" i="5"/>
  <c r="K627" i="5"/>
  <c r="K628" i="5"/>
  <c r="K629" i="5"/>
  <c r="K630" i="5"/>
  <c r="K631" i="5"/>
  <c r="K632" i="5"/>
  <c r="K633" i="5"/>
  <c r="K634" i="5"/>
  <c r="K635" i="5"/>
  <c r="K636" i="5"/>
  <c r="K637" i="5"/>
  <c r="K638" i="5"/>
  <c r="K639" i="5"/>
  <c r="K640" i="5"/>
  <c r="K641" i="5"/>
  <c r="K642" i="5"/>
  <c r="K643" i="5"/>
  <c r="K644" i="5"/>
  <c r="K645" i="5"/>
  <c r="K646" i="5"/>
  <c r="K647" i="5"/>
  <c r="K648" i="5"/>
  <c r="K649" i="5"/>
  <c r="K650" i="5"/>
  <c r="K651" i="5"/>
  <c r="K652" i="5"/>
  <c r="K653" i="5"/>
  <c r="K654" i="5"/>
  <c r="K655" i="5"/>
  <c r="K656" i="5"/>
  <c r="K657" i="5"/>
  <c r="K658" i="5"/>
  <c r="K659" i="5"/>
  <c r="K660" i="5"/>
  <c r="K661" i="5"/>
  <c r="K662" i="5"/>
  <c r="K663" i="5"/>
  <c r="K664" i="5"/>
  <c r="K665" i="5"/>
  <c r="K666" i="5"/>
  <c r="K667" i="5"/>
  <c r="K668" i="5"/>
  <c r="K669" i="5"/>
  <c r="K670" i="5"/>
  <c r="K671" i="5"/>
  <c r="K672" i="5"/>
  <c r="K673" i="5"/>
  <c r="K674" i="5"/>
  <c r="K675" i="5"/>
  <c r="K676" i="5"/>
  <c r="K677" i="5"/>
  <c r="K678" i="5"/>
  <c r="K679" i="5"/>
  <c r="K680" i="5"/>
  <c r="K681" i="5"/>
  <c r="K682" i="5"/>
  <c r="K683" i="5"/>
  <c r="K684" i="5"/>
  <c r="K685" i="5"/>
  <c r="K686" i="5"/>
  <c r="K687" i="5"/>
  <c r="K688" i="5"/>
  <c r="K689" i="5"/>
  <c r="K690" i="5"/>
  <c r="K691" i="5"/>
  <c r="K692" i="5"/>
  <c r="K693" i="5"/>
  <c r="K694" i="5"/>
  <c r="K695" i="5"/>
  <c r="K696" i="5"/>
  <c r="K697" i="5"/>
  <c r="K698" i="5"/>
  <c r="K699" i="5"/>
  <c r="K700" i="5"/>
  <c r="K701" i="5"/>
  <c r="K702" i="5"/>
  <c r="K703" i="5"/>
  <c r="K704" i="5"/>
  <c r="K705" i="5"/>
  <c r="K706" i="5"/>
  <c r="K707" i="5"/>
  <c r="K708" i="5"/>
  <c r="K709" i="5"/>
  <c r="K710" i="5"/>
  <c r="K711" i="5"/>
  <c r="K712" i="5"/>
  <c r="K713" i="5"/>
  <c r="K714" i="5"/>
  <c r="K715" i="5"/>
  <c r="K716" i="5"/>
  <c r="K717" i="5"/>
  <c r="K718" i="5"/>
  <c r="K719" i="5"/>
  <c r="K720" i="5"/>
  <c r="K721" i="5"/>
  <c r="K722" i="5"/>
  <c r="K723" i="5"/>
  <c r="K724" i="5"/>
  <c r="K725" i="5"/>
  <c r="K726" i="5"/>
  <c r="K727" i="5"/>
  <c r="K728" i="5"/>
  <c r="K729" i="5"/>
  <c r="K730" i="5"/>
  <c r="K731" i="5"/>
  <c r="K732" i="5"/>
  <c r="K733" i="5"/>
  <c r="K734" i="5"/>
  <c r="K735" i="5"/>
  <c r="K736" i="5"/>
  <c r="K737" i="5"/>
  <c r="K738" i="5"/>
  <c r="K739" i="5"/>
  <c r="K740" i="5"/>
  <c r="K741" i="5"/>
  <c r="K742" i="5"/>
  <c r="K743" i="5"/>
  <c r="K744" i="5"/>
  <c r="K745" i="5"/>
  <c r="K746" i="5"/>
  <c r="K747" i="5"/>
  <c r="K748" i="5"/>
  <c r="K749" i="5"/>
  <c r="K750" i="5"/>
  <c r="K751" i="5"/>
  <c r="K752" i="5"/>
  <c r="K753" i="5"/>
  <c r="K754" i="5"/>
  <c r="K755" i="5"/>
  <c r="K756" i="5"/>
  <c r="K757" i="5"/>
  <c r="K758" i="5"/>
  <c r="K759" i="5"/>
  <c r="K760" i="5"/>
  <c r="K761" i="5"/>
  <c r="K762" i="5"/>
  <c r="K763" i="5"/>
  <c r="K764" i="5"/>
  <c r="K765" i="5"/>
  <c r="K766" i="5"/>
  <c r="K767" i="5"/>
  <c r="K768" i="5"/>
  <c r="K769" i="5"/>
  <c r="K770" i="5"/>
  <c r="K771" i="5"/>
  <c r="K772" i="5"/>
  <c r="K773" i="5"/>
  <c r="K774" i="5"/>
  <c r="K775" i="5"/>
  <c r="K776" i="5"/>
  <c r="K777" i="5"/>
  <c r="K778" i="5"/>
  <c r="K779" i="5"/>
  <c r="K780" i="5"/>
  <c r="K781" i="5"/>
  <c r="K782" i="5"/>
  <c r="K783" i="5"/>
  <c r="K784" i="5"/>
  <c r="K785" i="5"/>
  <c r="K786" i="5"/>
  <c r="K787" i="5"/>
  <c r="K788" i="5"/>
  <c r="K789" i="5"/>
  <c r="K790" i="5"/>
  <c r="K791" i="5"/>
  <c r="K792" i="5"/>
  <c r="K793" i="5"/>
  <c r="K794" i="5"/>
  <c r="K795" i="5"/>
  <c r="K796" i="5"/>
  <c r="K797" i="5"/>
  <c r="K798" i="5"/>
  <c r="K799" i="5"/>
  <c r="K800" i="5"/>
  <c r="K801" i="5"/>
  <c r="K802" i="5"/>
  <c r="K803" i="5"/>
  <c r="K804" i="5"/>
  <c r="K805" i="5"/>
  <c r="K806" i="5"/>
  <c r="K807" i="5"/>
  <c r="K808" i="5"/>
  <c r="K809" i="5"/>
  <c r="K810" i="5"/>
  <c r="K811" i="5"/>
  <c r="K812" i="5"/>
  <c r="K813" i="5"/>
  <c r="K814" i="5"/>
  <c r="K815" i="5"/>
  <c r="K816" i="5"/>
  <c r="K817" i="5"/>
  <c r="K818" i="5"/>
  <c r="K819" i="5"/>
  <c r="K820" i="5"/>
  <c r="K821" i="5"/>
  <c r="K822" i="5"/>
  <c r="K823" i="5"/>
  <c r="K824" i="5"/>
  <c r="K825" i="5"/>
  <c r="K826" i="5"/>
  <c r="K827" i="5"/>
  <c r="K828" i="5"/>
  <c r="K829" i="5"/>
  <c r="K830" i="5"/>
  <c r="K831" i="5"/>
  <c r="K832" i="5"/>
  <c r="K833" i="5"/>
  <c r="K834" i="5"/>
  <c r="K835" i="5"/>
  <c r="K836" i="5"/>
  <c r="K837" i="5"/>
  <c r="K838" i="5"/>
  <c r="K839" i="5"/>
  <c r="K840" i="5"/>
  <c r="K841" i="5"/>
  <c r="K842" i="5"/>
  <c r="K843" i="5"/>
  <c r="K844" i="5"/>
  <c r="K845" i="5"/>
  <c r="K846" i="5"/>
  <c r="K847" i="5"/>
  <c r="K848" i="5"/>
  <c r="K849" i="5"/>
  <c r="K850" i="5"/>
  <c r="K851" i="5"/>
  <c r="K852" i="5"/>
  <c r="K853" i="5"/>
  <c r="K854" i="5"/>
  <c r="K855" i="5"/>
  <c r="K856" i="5"/>
  <c r="K857" i="5"/>
  <c r="K858" i="5"/>
  <c r="K859" i="5"/>
  <c r="K860" i="5"/>
  <c r="K861" i="5"/>
  <c r="K862" i="5"/>
  <c r="K863" i="5"/>
  <c r="K864" i="5"/>
  <c r="K865" i="5"/>
  <c r="K866" i="5"/>
  <c r="K867" i="5"/>
  <c r="K868" i="5"/>
  <c r="K869" i="5"/>
  <c r="K870" i="5"/>
  <c r="K871" i="5"/>
  <c r="K872" i="5"/>
  <c r="K873" i="5"/>
  <c r="K874" i="5"/>
  <c r="K875" i="5"/>
  <c r="K876" i="5"/>
  <c r="K877" i="5"/>
  <c r="K878" i="5"/>
  <c r="K879" i="5"/>
  <c r="K880" i="5"/>
  <c r="K881" i="5"/>
  <c r="K882" i="5"/>
  <c r="K883" i="5"/>
  <c r="K884" i="5"/>
  <c r="K885" i="5"/>
  <c r="K886" i="5"/>
  <c r="K887" i="5"/>
  <c r="K888" i="5"/>
  <c r="K889" i="5"/>
  <c r="K890" i="5"/>
  <c r="K891" i="5"/>
  <c r="K892" i="5"/>
  <c r="K893" i="5"/>
  <c r="K894" i="5"/>
  <c r="K895" i="5"/>
  <c r="K896" i="5"/>
  <c r="K897" i="5"/>
  <c r="K898" i="5"/>
  <c r="K899" i="5"/>
  <c r="K900" i="5"/>
  <c r="K901" i="5"/>
  <c r="K902" i="5"/>
  <c r="K903" i="5"/>
  <c r="K904" i="5"/>
  <c r="K905" i="5"/>
  <c r="K906" i="5"/>
  <c r="K907" i="5"/>
  <c r="K908" i="5"/>
  <c r="K909" i="5"/>
  <c r="K910" i="5"/>
  <c r="K911" i="5"/>
  <c r="K912" i="5"/>
  <c r="K913" i="5"/>
  <c r="K914" i="5"/>
  <c r="K915" i="5"/>
  <c r="K916" i="5"/>
  <c r="K917" i="5"/>
  <c r="K918" i="5"/>
  <c r="K919" i="5"/>
  <c r="K920" i="5"/>
  <c r="K921" i="5"/>
  <c r="K922" i="5"/>
  <c r="K923" i="5"/>
  <c r="K924" i="5"/>
  <c r="K925" i="5"/>
  <c r="K926" i="5"/>
  <c r="K927" i="5"/>
  <c r="K928" i="5"/>
  <c r="K929" i="5"/>
  <c r="K930" i="5"/>
  <c r="K931" i="5"/>
  <c r="K932" i="5"/>
  <c r="K933" i="5"/>
  <c r="K934" i="5"/>
  <c r="K935" i="5"/>
  <c r="K936" i="5"/>
  <c r="K937" i="5"/>
  <c r="K938" i="5"/>
  <c r="K939" i="5"/>
  <c r="K940" i="5"/>
  <c r="K941" i="5"/>
  <c r="K942" i="5"/>
  <c r="K943" i="5"/>
  <c r="K944" i="5"/>
  <c r="K945" i="5"/>
  <c r="K946" i="5"/>
  <c r="K947" i="5"/>
  <c r="K948" i="5"/>
  <c r="K949" i="5"/>
  <c r="K950" i="5"/>
  <c r="K951" i="5"/>
  <c r="K952" i="5"/>
  <c r="K953" i="5"/>
  <c r="K954" i="5"/>
  <c r="K955" i="5"/>
  <c r="K956" i="5"/>
  <c r="K957" i="5"/>
  <c r="K958" i="5"/>
  <c r="K959" i="5"/>
  <c r="K960" i="5"/>
  <c r="K961" i="5"/>
  <c r="K962" i="5"/>
  <c r="K963" i="5"/>
  <c r="K964" i="5"/>
  <c r="K965" i="5"/>
  <c r="K966" i="5"/>
  <c r="K967" i="5"/>
  <c r="K968" i="5"/>
  <c r="K969" i="5"/>
  <c r="K970" i="5"/>
  <c r="K971" i="5"/>
  <c r="K972" i="5"/>
  <c r="K973" i="5"/>
  <c r="K974" i="5"/>
  <c r="K975" i="5"/>
  <c r="K976" i="5"/>
  <c r="K977" i="5"/>
  <c r="K978" i="5"/>
  <c r="K979" i="5"/>
  <c r="K980" i="5"/>
  <c r="K981" i="5"/>
  <c r="K982" i="5"/>
  <c r="K983" i="5"/>
  <c r="K984" i="5"/>
  <c r="K985" i="5"/>
  <c r="K986" i="5"/>
  <c r="K987" i="5"/>
  <c r="K988" i="5"/>
  <c r="K989" i="5"/>
  <c r="K990" i="5"/>
  <c r="K991" i="5"/>
  <c r="K992" i="5"/>
  <c r="K993" i="5"/>
  <c r="K994" i="5"/>
  <c r="K995" i="5"/>
  <c r="K996" i="5"/>
  <c r="K997" i="5"/>
  <c r="K998" i="5"/>
  <c r="K999" i="5"/>
  <c r="K1000" i="5"/>
  <c r="K1001" i="5"/>
  <c r="K1002" i="5"/>
  <c r="K1003" i="5"/>
  <c r="K1004" i="5"/>
  <c r="K1005" i="5"/>
  <c r="K1006" i="5"/>
  <c r="K1007" i="5"/>
  <c r="K1008" i="5"/>
  <c r="K1009" i="5"/>
  <c r="K1010" i="5"/>
  <c r="K1011" i="5"/>
  <c r="K1012" i="5"/>
  <c r="K1013" i="5"/>
  <c r="K1014" i="5"/>
  <c r="K1015" i="5"/>
  <c r="K1016" i="5"/>
  <c r="K1017" i="5"/>
  <c r="K1018" i="5"/>
  <c r="K1019" i="5"/>
  <c r="K1020" i="5"/>
  <c r="K1021" i="5"/>
  <c r="K1022" i="5"/>
  <c r="K1023" i="5"/>
  <c r="K1024" i="5"/>
  <c r="K1025" i="5"/>
  <c r="K1026" i="5"/>
  <c r="K1027" i="5"/>
  <c r="K1028" i="5"/>
  <c r="K1029" i="5"/>
  <c r="K1030" i="5"/>
  <c r="K1031" i="5"/>
  <c r="K1032" i="5"/>
  <c r="K1033" i="5"/>
  <c r="K1034" i="5"/>
  <c r="K1035" i="5"/>
  <c r="K1036" i="5"/>
  <c r="K1037" i="5"/>
  <c r="K1038" i="5"/>
  <c r="K1039" i="5"/>
  <c r="K1040" i="5"/>
  <c r="K1041" i="5"/>
  <c r="K1042" i="5"/>
  <c r="K1043" i="5"/>
  <c r="K1044" i="5"/>
  <c r="K1045" i="5"/>
  <c r="K1046" i="5"/>
  <c r="K1047" i="5"/>
  <c r="K1048" i="5"/>
  <c r="K1049" i="5"/>
  <c r="K1050" i="5"/>
  <c r="K1051" i="5"/>
  <c r="K1052" i="5"/>
  <c r="K1053" i="5"/>
  <c r="K1054" i="5"/>
  <c r="K1055" i="5"/>
  <c r="K1056" i="5"/>
  <c r="K1057" i="5"/>
  <c r="K1058" i="5"/>
  <c r="K1059" i="5"/>
  <c r="K1060" i="5"/>
  <c r="K1061" i="5"/>
  <c r="K1062" i="5"/>
  <c r="K1063" i="5"/>
  <c r="K1064" i="5"/>
  <c r="K1065" i="5"/>
  <c r="K1066" i="5"/>
  <c r="K1067" i="5"/>
  <c r="K1068" i="5"/>
  <c r="K1069" i="5"/>
  <c r="K1070" i="5"/>
  <c r="K1071" i="5"/>
  <c r="K1072" i="5"/>
  <c r="K1073" i="5"/>
  <c r="K1074" i="5"/>
  <c r="K1075" i="5"/>
  <c r="K1076" i="5"/>
  <c r="K1077" i="5"/>
  <c r="K1078" i="5"/>
  <c r="K1079" i="5"/>
  <c r="K1080" i="5"/>
  <c r="K1081" i="5"/>
  <c r="K1082" i="5"/>
  <c r="K1083" i="5"/>
  <c r="K1084" i="5"/>
  <c r="K1085" i="5"/>
  <c r="K1086" i="5"/>
  <c r="K1087" i="5"/>
  <c r="K1088" i="5"/>
  <c r="K1089" i="5"/>
  <c r="K1090" i="5"/>
  <c r="K1091" i="5"/>
  <c r="K1092" i="5"/>
  <c r="K1093" i="5"/>
  <c r="K1094" i="5"/>
  <c r="K1095" i="5"/>
  <c r="K1096" i="5"/>
  <c r="K1097" i="5"/>
  <c r="K1098" i="5"/>
  <c r="K1099" i="5"/>
  <c r="K1100" i="5"/>
  <c r="K1101" i="5"/>
  <c r="K1102" i="5"/>
  <c r="K1103" i="5"/>
  <c r="K1104" i="5"/>
  <c r="K1105" i="5"/>
  <c r="K1106" i="5"/>
  <c r="K1107" i="5"/>
  <c r="K1108" i="5"/>
  <c r="K1109" i="5"/>
  <c r="K1110" i="5"/>
  <c r="K1111" i="5"/>
  <c r="K1112" i="5"/>
  <c r="K1113" i="5"/>
  <c r="K1114" i="5"/>
  <c r="K1115" i="5"/>
  <c r="K1116" i="5"/>
  <c r="K1117" i="5"/>
  <c r="K1118" i="5"/>
  <c r="K1119" i="5"/>
  <c r="K1120" i="5"/>
  <c r="K1121" i="5"/>
  <c r="K1122" i="5"/>
  <c r="K1123" i="5"/>
  <c r="K1124" i="5"/>
  <c r="K1125" i="5"/>
  <c r="K1126" i="5"/>
  <c r="K1127" i="5"/>
  <c r="K1128" i="5"/>
  <c r="K1129" i="5"/>
  <c r="K1130" i="5"/>
  <c r="K1131" i="5"/>
  <c r="K1132" i="5"/>
  <c r="K1133" i="5"/>
  <c r="K1134" i="5"/>
  <c r="K1135" i="5"/>
  <c r="K1136" i="5"/>
  <c r="K1137" i="5"/>
  <c r="K1138" i="5"/>
  <c r="K1139" i="5"/>
  <c r="K1140" i="5"/>
  <c r="K1141" i="5"/>
  <c r="K1142" i="5"/>
  <c r="K1143" i="5"/>
  <c r="K1144" i="5"/>
  <c r="K1145" i="5"/>
  <c r="K1146" i="5"/>
  <c r="K1147" i="5"/>
  <c r="K1148" i="5"/>
  <c r="K1149" i="5"/>
  <c r="K1150" i="5"/>
  <c r="K1151" i="5"/>
  <c r="K1152" i="5"/>
  <c r="K1153" i="5"/>
  <c r="K1154" i="5"/>
  <c r="K1155" i="5"/>
  <c r="K1156" i="5"/>
  <c r="K1157" i="5"/>
  <c r="K1158" i="5"/>
  <c r="K1159" i="5"/>
  <c r="K1160" i="5"/>
  <c r="K1161" i="5"/>
  <c r="K1162" i="5"/>
  <c r="K1163" i="5"/>
  <c r="K1164" i="5"/>
  <c r="K1165" i="5"/>
  <c r="K1166" i="5"/>
  <c r="K1167" i="5"/>
  <c r="K1168" i="5"/>
  <c r="K1169" i="5"/>
  <c r="K1170" i="5"/>
  <c r="K1171" i="5"/>
  <c r="K1172" i="5"/>
  <c r="K1173" i="5"/>
  <c r="K1174" i="5"/>
  <c r="K1175" i="5"/>
  <c r="K1176" i="5"/>
  <c r="K1177" i="5"/>
  <c r="K1178" i="5"/>
  <c r="K1179" i="5"/>
  <c r="K1180" i="5"/>
  <c r="K1181" i="5"/>
  <c r="K1182" i="5"/>
  <c r="K1183" i="5"/>
  <c r="K1184" i="5"/>
  <c r="K1185" i="5"/>
  <c r="K1186" i="5"/>
  <c r="K1187" i="5"/>
  <c r="K1188" i="5"/>
  <c r="K1189" i="5"/>
  <c r="K1190" i="5"/>
  <c r="K1191" i="5"/>
  <c r="K1192" i="5"/>
  <c r="K1193" i="5"/>
  <c r="K1194" i="5"/>
  <c r="K1195" i="5"/>
  <c r="K1196" i="5"/>
  <c r="K1197" i="5"/>
  <c r="K1198" i="5"/>
  <c r="K1199" i="5"/>
  <c r="K1200" i="5"/>
  <c r="K1201" i="5"/>
  <c r="K1202" i="5"/>
  <c r="K1203" i="5"/>
  <c r="K1204" i="5"/>
  <c r="K1205" i="5"/>
  <c r="K1206" i="5"/>
  <c r="K1207" i="5"/>
  <c r="K1208" i="5"/>
  <c r="K1209" i="5"/>
  <c r="K1210" i="5"/>
  <c r="K1211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K164" i="5"/>
  <c r="K165" i="5"/>
  <c r="K166" i="5"/>
  <c r="K167" i="5"/>
  <c r="K168" i="5"/>
  <c r="K169" i="5"/>
  <c r="K170" i="5"/>
  <c r="K171" i="5"/>
  <c r="K172" i="5"/>
  <c r="K173" i="5"/>
  <c r="K174" i="5"/>
  <c r="K83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27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1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M1191" i="5" l="1"/>
  <c r="M1143" i="5"/>
  <c r="M1095" i="5"/>
  <c r="M1063" i="5"/>
  <c r="M1023" i="5"/>
  <c r="M983" i="5"/>
  <c r="M935" i="5"/>
  <c r="M903" i="5"/>
  <c r="M855" i="5"/>
  <c r="M823" i="5"/>
  <c r="M775" i="5"/>
  <c r="M751" i="5"/>
  <c r="M711" i="5"/>
  <c r="M663" i="5"/>
  <c r="M623" i="5"/>
  <c r="M567" i="5"/>
  <c r="M519" i="5"/>
  <c r="M471" i="5"/>
  <c r="M407" i="5"/>
  <c r="M1150" i="5"/>
  <c r="M1078" i="5"/>
  <c r="M990" i="5"/>
  <c r="M878" i="5"/>
  <c r="M654" i="5"/>
  <c r="M1189" i="5"/>
  <c r="M1196" i="5"/>
  <c r="M1132" i="5"/>
  <c r="M1203" i="5"/>
  <c r="M1139" i="5"/>
  <c r="M1208" i="5"/>
  <c r="M1200" i="5"/>
  <c r="M1184" i="5"/>
  <c r="M1176" i="5"/>
  <c r="M1168" i="5"/>
  <c r="M1160" i="5"/>
  <c r="M1152" i="5"/>
  <c r="M1144" i="5"/>
  <c r="M1136" i="5"/>
  <c r="M1128" i="5"/>
  <c r="M1120" i="5"/>
  <c r="M1112" i="5"/>
  <c r="M1104" i="5"/>
  <c r="M1096" i="5"/>
  <c r="M1088" i="5"/>
  <c r="M1080" i="5"/>
  <c r="M1072" i="5"/>
  <c r="M1064" i="5"/>
  <c r="M1056" i="5"/>
  <c r="M1048" i="5"/>
  <c r="M1040" i="5"/>
  <c r="M1032" i="5"/>
  <c r="M1024" i="5"/>
  <c r="M1016" i="5"/>
  <c r="M1008" i="5"/>
  <c r="M1000" i="5"/>
  <c r="M992" i="5"/>
  <c r="M984" i="5"/>
  <c r="M976" i="5"/>
  <c r="M968" i="5"/>
  <c r="M960" i="5"/>
  <c r="M952" i="5"/>
  <c r="M944" i="5"/>
  <c r="M936" i="5"/>
  <c r="M928" i="5"/>
  <c r="M920" i="5"/>
  <c r="M912" i="5"/>
  <c r="M904" i="5"/>
  <c r="M896" i="5"/>
  <c r="M888" i="5"/>
  <c r="M880" i="5"/>
  <c r="M872" i="5"/>
  <c r="M864" i="5"/>
  <c r="M856" i="5"/>
  <c r="M840" i="5"/>
  <c r="M832" i="5"/>
  <c r="M824" i="5"/>
  <c r="M816" i="5"/>
  <c r="M808" i="5"/>
  <c r="M800" i="5"/>
  <c r="M792" i="5"/>
  <c r="M784" i="5"/>
  <c r="M776" i="5"/>
  <c r="M768" i="5"/>
  <c r="M760" i="5"/>
  <c r="M752" i="5"/>
  <c r="M744" i="5"/>
  <c r="M736" i="5"/>
  <c r="M728" i="5"/>
  <c r="M712" i="5"/>
  <c r="M704" i="5"/>
  <c r="M696" i="5"/>
  <c r="M688" i="5"/>
  <c r="M680" i="5"/>
  <c r="M672" i="5"/>
  <c r="M664" i="5"/>
  <c r="M656" i="5"/>
  <c r="M648" i="5"/>
  <c r="M1117" i="5"/>
  <c r="M971" i="5"/>
  <c r="M720" i="5"/>
  <c r="M1175" i="5"/>
  <c r="M1111" i="5"/>
  <c r="M943" i="5"/>
  <c r="M863" i="5"/>
  <c r="M791" i="5"/>
  <c r="M727" i="5"/>
  <c r="M655" i="5"/>
  <c r="M607" i="5"/>
  <c r="M575" i="5"/>
  <c r="M535" i="5"/>
  <c r="M495" i="5"/>
  <c r="M463" i="5"/>
  <c r="M439" i="5"/>
  <c r="M423" i="5"/>
  <c r="M391" i="5"/>
  <c r="M375" i="5"/>
  <c r="M951" i="5"/>
  <c r="M1174" i="5"/>
  <c r="M1110" i="5"/>
  <c r="M1038" i="5"/>
  <c r="M966" i="5"/>
  <c r="M918" i="5"/>
  <c r="M854" i="5"/>
  <c r="M814" i="5"/>
  <c r="M774" i="5"/>
  <c r="M750" i="5"/>
  <c r="M742" i="5"/>
  <c r="M734" i="5"/>
  <c r="M726" i="5"/>
  <c r="M718" i="5"/>
  <c r="M710" i="5"/>
  <c r="M702" i="5"/>
  <c r="M686" i="5"/>
  <c r="M638" i="5"/>
  <c r="M630" i="5"/>
  <c r="M622" i="5"/>
  <c r="M614" i="5"/>
  <c r="M606" i="5"/>
  <c r="M598" i="5"/>
  <c r="M590" i="5"/>
  <c r="M582" i="5"/>
  <c r="M574" i="5"/>
  <c r="M566" i="5"/>
  <c r="M558" i="5"/>
  <c r="M550" i="5"/>
  <c r="M542" i="5"/>
  <c r="M534" i="5"/>
  <c r="M526" i="5"/>
  <c r="M518" i="5"/>
  <c r="M510" i="5"/>
  <c r="M502" i="5"/>
  <c r="M494" i="5"/>
  <c r="M486" i="5"/>
  <c r="M478" i="5"/>
  <c r="M470" i="5"/>
  <c r="M462" i="5"/>
  <c r="M454" i="5"/>
  <c r="M446" i="5"/>
  <c r="M438" i="5"/>
  <c r="M430" i="5"/>
  <c r="M422" i="5"/>
  <c r="M414" i="5"/>
  <c r="M406" i="5"/>
  <c r="M398" i="5"/>
  <c r="M390" i="5"/>
  <c r="M382" i="5"/>
  <c r="M374" i="5"/>
  <c r="M366" i="5"/>
  <c r="M358" i="5"/>
  <c r="M350" i="5"/>
  <c r="M342" i="5"/>
  <c r="M334" i="5"/>
  <c r="M326" i="5"/>
  <c r="M318" i="5"/>
  <c r="M310" i="5"/>
  <c r="M302" i="5"/>
  <c r="M294" i="5"/>
  <c r="M286" i="5"/>
  <c r="M278" i="5"/>
  <c r="M270" i="5"/>
  <c r="M262" i="5"/>
  <c r="M254" i="5"/>
  <c r="M246" i="5"/>
  <c r="M238" i="5"/>
  <c r="M230" i="5"/>
  <c r="M222" i="5"/>
  <c r="M214" i="5"/>
  <c r="M206" i="5"/>
  <c r="M198" i="5"/>
  <c r="M190" i="5"/>
  <c r="M182" i="5"/>
  <c r="M1212" i="5"/>
  <c r="M1605" i="5"/>
  <c r="M1597" i="5"/>
  <c r="M1589" i="5"/>
  <c r="M1581" i="5"/>
  <c r="M1573" i="5"/>
  <c r="M1565" i="5"/>
  <c r="M1557" i="5"/>
  <c r="M1549" i="5"/>
  <c r="M1541" i="5"/>
  <c r="M1533" i="5"/>
  <c r="M1525" i="5"/>
  <c r="M1517" i="5"/>
  <c r="M1509" i="5"/>
  <c r="M1501" i="5"/>
  <c r="M1493" i="5"/>
  <c r="M1485" i="5"/>
  <c r="M1477" i="5"/>
  <c r="M1469" i="5"/>
  <c r="M1461" i="5"/>
  <c r="M1453" i="5"/>
  <c r="M1445" i="5"/>
  <c r="M1437" i="5"/>
  <c r="M1429" i="5"/>
  <c r="M1421" i="5"/>
  <c r="M1413" i="5"/>
  <c r="M1405" i="5"/>
  <c r="M1397" i="5"/>
  <c r="M1389" i="5"/>
  <c r="M1381" i="5"/>
  <c r="M1373" i="5"/>
  <c r="M1365" i="5"/>
  <c r="M1357" i="5"/>
  <c r="M1349" i="5"/>
  <c r="M1341" i="5"/>
  <c r="M1333" i="5"/>
  <c r="M1325" i="5"/>
  <c r="M1317" i="5"/>
  <c r="M1309" i="5"/>
  <c r="M1301" i="5"/>
  <c r="M1293" i="5"/>
  <c r="M1285" i="5"/>
  <c r="M1277" i="5"/>
  <c r="M1269" i="5"/>
  <c r="M1261" i="5"/>
  <c r="M1253" i="5"/>
  <c r="M1245" i="5"/>
  <c r="M1237" i="5"/>
  <c r="M1229" i="5"/>
  <c r="M1221" i="5"/>
  <c r="M1213" i="5"/>
  <c r="M1205" i="5"/>
  <c r="M1085" i="5"/>
  <c r="M930" i="5"/>
  <c r="M687" i="5"/>
  <c r="M1102" i="5"/>
  <c r="M1014" i="5"/>
  <c r="M894" i="5"/>
  <c r="M694" i="5"/>
  <c r="M1173" i="5"/>
  <c r="M1157" i="5"/>
  <c r="M1141" i="5"/>
  <c r="M1125" i="5"/>
  <c r="M1109" i="5"/>
  <c r="M1093" i="5"/>
  <c r="M1077" i="5"/>
  <c r="M1061" i="5"/>
  <c r="M1045" i="5"/>
  <c r="M1037" i="5"/>
  <c r="M1029" i="5"/>
  <c r="M1021" i="5"/>
  <c r="M1013" i="5"/>
  <c r="M1005" i="5"/>
  <c r="M997" i="5"/>
  <c r="M989" i="5"/>
  <c r="M981" i="5"/>
  <c r="M973" i="5"/>
  <c r="M965" i="5"/>
  <c r="M957" i="5"/>
  <c r="M949" i="5"/>
  <c r="M941" i="5"/>
  <c r="M933" i="5"/>
  <c r="M925" i="5"/>
  <c r="M917" i="5"/>
  <c r="M909" i="5"/>
  <c r="M901" i="5"/>
  <c r="M893" i="5"/>
  <c r="M885" i="5"/>
  <c r="M877" i="5"/>
  <c r="M869" i="5"/>
  <c r="M861" i="5"/>
  <c r="M853" i="5"/>
  <c r="M845" i="5"/>
  <c r="M1192" i="5"/>
  <c r="M1069" i="5"/>
  <c r="M907" i="5"/>
  <c r="M1199" i="5"/>
  <c r="M1151" i="5"/>
  <c r="M1119" i="5"/>
  <c r="M1071" i="5"/>
  <c r="M1031" i="5"/>
  <c r="M991" i="5"/>
  <c r="M959" i="5"/>
  <c r="M911" i="5"/>
  <c r="M871" i="5"/>
  <c r="M831" i="5"/>
  <c r="M783" i="5"/>
  <c r="M735" i="5"/>
  <c r="M679" i="5"/>
  <c r="M615" i="5"/>
  <c r="M559" i="5"/>
  <c r="M503" i="5"/>
  <c r="M383" i="5"/>
  <c r="M1198" i="5"/>
  <c r="M1166" i="5"/>
  <c r="M1126" i="5"/>
  <c r="M1086" i="5"/>
  <c r="M1054" i="5"/>
  <c r="M1022" i="5"/>
  <c r="M974" i="5"/>
  <c r="M950" i="5"/>
  <c r="M926" i="5"/>
  <c r="M902" i="5"/>
  <c r="M862" i="5"/>
  <c r="M830" i="5"/>
  <c r="M822" i="5"/>
  <c r="M798" i="5"/>
  <c r="M782" i="5"/>
  <c r="M766" i="5"/>
  <c r="M670" i="5"/>
  <c r="M1204" i="5"/>
  <c r="M1180" i="5"/>
  <c r="M1164" i="5"/>
  <c r="M1148" i="5"/>
  <c r="M1124" i="5"/>
  <c r="M1116" i="5"/>
  <c r="M1108" i="5"/>
  <c r="M1100" i="5"/>
  <c r="M1092" i="5"/>
  <c r="M1084" i="5"/>
  <c r="M1076" i="5"/>
  <c r="M1068" i="5"/>
  <c r="M1060" i="5"/>
  <c r="M1052" i="5"/>
  <c r="M1044" i="5"/>
  <c r="M1036" i="5"/>
  <c r="M1028" i="5"/>
  <c r="M1020" i="5"/>
  <c r="M1012" i="5"/>
  <c r="M1004" i="5"/>
  <c r="M996" i="5"/>
  <c r="M988" i="5"/>
  <c r="M980" i="5"/>
  <c r="M972" i="5"/>
  <c r="M964" i="5"/>
  <c r="M956" i="5"/>
  <c r="M948" i="5"/>
  <c r="M940" i="5"/>
  <c r="M932" i="5"/>
  <c r="M924" i="5"/>
  <c r="M916" i="5"/>
  <c r="M908" i="5"/>
  <c r="M900" i="5"/>
  <c r="M892" i="5"/>
  <c r="M884" i="5"/>
  <c r="M876" i="5"/>
  <c r="M868" i="5"/>
  <c r="M860" i="5"/>
  <c r="M852" i="5"/>
  <c r="M844" i="5"/>
  <c r="M836" i="5"/>
  <c r="M828" i="5"/>
  <c r="M820" i="5"/>
  <c r="M812" i="5"/>
  <c r="M804" i="5"/>
  <c r="M796" i="5"/>
  <c r="M788" i="5"/>
  <c r="M780" i="5"/>
  <c r="M772" i="5"/>
  <c r="M764" i="5"/>
  <c r="M756" i="5"/>
  <c r="M748" i="5"/>
  <c r="M740" i="5"/>
  <c r="M732" i="5"/>
  <c r="M724" i="5"/>
  <c r="M716" i="5"/>
  <c r="M708" i="5"/>
  <c r="M700" i="5"/>
  <c r="M692" i="5"/>
  <c r="M684" i="5"/>
  <c r="M676" i="5"/>
  <c r="M668" i="5"/>
  <c r="M660" i="5"/>
  <c r="M652" i="5"/>
  <c r="M644" i="5"/>
  <c r="M636" i="5"/>
  <c r="M628" i="5"/>
  <c r="M620" i="5"/>
  <c r="M612" i="5"/>
  <c r="M604" i="5"/>
  <c r="M596" i="5"/>
  <c r="M588" i="5"/>
  <c r="M580" i="5"/>
  <c r="M572" i="5"/>
  <c r="M564" i="5"/>
  <c r="M556" i="5"/>
  <c r="M548" i="5"/>
  <c r="M540" i="5"/>
  <c r="M532" i="5"/>
  <c r="M524" i="5"/>
  <c r="M516" i="5"/>
  <c r="M508" i="5"/>
  <c r="M500" i="5"/>
  <c r="M492" i="5"/>
  <c r="M484" i="5"/>
  <c r="M476" i="5"/>
  <c r="M468" i="5"/>
  <c r="M460" i="5"/>
  <c r="M452" i="5"/>
  <c r="M444" i="5"/>
  <c r="M436" i="5"/>
  <c r="M428" i="5"/>
  <c r="M420" i="5"/>
  <c r="M412" i="5"/>
  <c r="M404" i="5"/>
  <c r="M396" i="5"/>
  <c r="M388" i="5"/>
  <c r="M380" i="5"/>
  <c r="M372" i="5"/>
  <c r="M364" i="5"/>
  <c r="M356" i="5"/>
  <c r="M348" i="5"/>
  <c r="M340" i="5"/>
  <c r="M332" i="5"/>
  <c r="M324" i="5"/>
  <c r="M316" i="5"/>
  <c r="M308" i="5"/>
  <c r="M300" i="5"/>
  <c r="M292" i="5"/>
  <c r="M284" i="5"/>
  <c r="M276" i="5"/>
  <c r="M268" i="5"/>
  <c r="M260" i="5"/>
  <c r="M252" i="5"/>
  <c r="M244" i="5"/>
  <c r="M236" i="5"/>
  <c r="M228" i="5"/>
  <c r="M220" i="5"/>
  <c r="M212" i="5"/>
  <c r="M204" i="5"/>
  <c r="M196" i="5"/>
  <c r="M188" i="5"/>
  <c r="M180" i="5"/>
  <c r="M1611" i="5"/>
  <c r="M1603" i="5"/>
  <c r="M1595" i="5"/>
  <c r="M1587" i="5"/>
  <c r="M1579" i="5"/>
  <c r="M1571" i="5"/>
  <c r="M1563" i="5"/>
  <c r="M1555" i="5"/>
  <c r="M1547" i="5"/>
  <c r="M1179" i="5"/>
  <c r="M1053" i="5"/>
  <c r="M882" i="5"/>
  <c r="M1159" i="5"/>
  <c r="M1103" i="5"/>
  <c r="M1047" i="5"/>
  <c r="M879" i="5"/>
  <c r="M799" i="5"/>
  <c r="M719" i="5"/>
  <c r="M647" i="5"/>
  <c r="M599" i="5"/>
  <c r="M551" i="5"/>
  <c r="M511" i="5"/>
  <c r="M487" i="5"/>
  <c r="M447" i="5"/>
  <c r="M431" i="5"/>
  <c r="M399" i="5"/>
  <c r="M367" i="5"/>
  <c r="M1182" i="5"/>
  <c r="M1118" i="5"/>
  <c r="M1046" i="5"/>
  <c r="M982" i="5"/>
  <c r="M942" i="5"/>
  <c r="M846" i="5"/>
  <c r="M662" i="5"/>
  <c r="M1197" i="5"/>
  <c r="M1172" i="5"/>
  <c r="M1187" i="5"/>
  <c r="M1163" i="5"/>
  <c r="M1147" i="5"/>
  <c r="M1123" i="5"/>
  <c r="M1115" i="5"/>
  <c r="M1107" i="5"/>
  <c r="M1099" i="5"/>
  <c r="M1091" i="5"/>
  <c r="M1083" i="5"/>
  <c r="M1075" i="5"/>
  <c r="M1067" i="5"/>
  <c r="M1059" i="5"/>
  <c r="M1051" i="5"/>
  <c r="M1043" i="5"/>
  <c r="M1027" i="5"/>
  <c r="M1019" i="5"/>
  <c r="M1011" i="5"/>
  <c r="M1003" i="5"/>
  <c r="M995" i="5"/>
  <c r="M987" i="5"/>
  <c r="M979" i="5"/>
  <c r="M963" i="5"/>
  <c r="M955" i="5"/>
  <c r="M947" i="5"/>
  <c r="M939" i="5"/>
  <c r="M931" i="5"/>
  <c r="M923" i="5"/>
  <c r="M915" i="5"/>
  <c r="M899" i="5"/>
  <c r="M891" i="5"/>
  <c r="M883" i="5"/>
  <c r="M875" i="5"/>
  <c r="M867" i="5"/>
  <c r="M859" i="5"/>
  <c r="M851" i="5"/>
  <c r="M843" i="5"/>
  <c r="M835" i="5"/>
  <c r="M827" i="5"/>
  <c r="M819" i="5"/>
  <c r="M811" i="5"/>
  <c r="M803" i="5"/>
  <c r="M795" i="5"/>
  <c r="M787" i="5"/>
  <c r="M779" i="5"/>
  <c r="M771" i="5"/>
  <c r="M755" i="5"/>
  <c r="M747" i="5"/>
  <c r="M739" i="5"/>
  <c r="M731" i="5"/>
  <c r="M723" i="5"/>
  <c r="M715" i="5"/>
  <c r="M707" i="5"/>
  <c r="M699" i="5"/>
  <c r="M691" i="5"/>
  <c r="M683" i="5"/>
  <c r="M675" i="5"/>
  <c r="M667" i="5"/>
  <c r="M651" i="5"/>
  <c r="M643" i="5"/>
  <c r="M635" i="5"/>
  <c r="M627" i="5"/>
  <c r="M619" i="5"/>
  <c r="M611" i="5"/>
  <c r="M603" i="5"/>
  <c r="M1165" i="5"/>
  <c r="M1035" i="5"/>
  <c r="M848" i="5"/>
  <c r="M1183" i="5"/>
  <c r="M1135" i="5"/>
  <c r="M1087" i="5"/>
  <c r="M1055" i="5"/>
  <c r="M1007" i="5"/>
  <c r="M975" i="5"/>
  <c r="M927" i="5"/>
  <c r="M895" i="5"/>
  <c r="M847" i="5"/>
  <c r="M815" i="5"/>
  <c r="M767" i="5"/>
  <c r="M743" i="5"/>
  <c r="M703" i="5"/>
  <c r="M671" i="5"/>
  <c r="M631" i="5"/>
  <c r="M583" i="5"/>
  <c r="M527" i="5"/>
  <c r="M479" i="5"/>
  <c r="M415" i="5"/>
  <c r="M1206" i="5"/>
  <c r="M1142" i="5"/>
  <c r="M1070" i="5"/>
  <c r="M998" i="5"/>
  <c r="M886" i="5"/>
  <c r="M646" i="5"/>
  <c r="M1181" i="5"/>
  <c r="M1188" i="5"/>
  <c r="M1140" i="5"/>
  <c r="M1195" i="5"/>
  <c r="M1171" i="5"/>
  <c r="M1131" i="5"/>
  <c r="M1202" i="5"/>
  <c r="M1194" i="5"/>
  <c r="M1186" i="5"/>
  <c r="M1178" i="5"/>
  <c r="M1170" i="5"/>
  <c r="M1162" i="5"/>
  <c r="M1154" i="5"/>
  <c r="M1138" i="5"/>
  <c r="M1130" i="5"/>
  <c r="M1122" i="5"/>
  <c r="M1114" i="5"/>
  <c r="M1106" i="5"/>
  <c r="M1098" i="5"/>
  <c r="M1090" i="5"/>
  <c r="M1082" i="5"/>
  <c r="M1074" i="5"/>
  <c r="M1066" i="5"/>
  <c r="M1058" i="5"/>
  <c r="M1050" i="5"/>
  <c r="M1042" i="5"/>
  <c r="M1034" i="5"/>
  <c r="M1026" i="5"/>
  <c r="M1018" i="5"/>
  <c r="M1010" i="5"/>
  <c r="M1002" i="5"/>
  <c r="M986" i="5"/>
  <c r="M978" i="5"/>
  <c r="M970" i="5"/>
  <c r="M962" i="5"/>
  <c r="M954" i="5"/>
  <c r="M946" i="5"/>
  <c r="M938" i="5"/>
  <c r="M922" i="5"/>
  <c r="M914" i="5"/>
  <c r="M906" i="5"/>
  <c r="M898" i="5"/>
  <c r="M890" i="5"/>
  <c r="M874" i="5"/>
  <c r="M866" i="5"/>
  <c r="M858" i="5"/>
  <c r="M850" i="5"/>
  <c r="M842" i="5"/>
  <c r="M834" i="5"/>
  <c r="M826" i="5"/>
  <c r="M818" i="5"/>
  <c r="M810" i="5"/>
  <c r="M802" i="5"/>
  <c r="M794" i="5"/>
  <c r="M786" i="5"/>
  <c r="M778" i="5"/>
  <c r="M770" i="5"/>
  <c r="M762" i="5"/>
  <c r="M754" i="5"/>
  <c r="M746" i="5"/>
  <c r="M738" i="5"/>
  <c r="M730" i="5"/>
  <c r="M722" i="5"/>
  <c r="M714" i="5"/>
  <c r="M706" i="5"/>
  <c r="M698" i="5"/>
  <c r="M690" i="5"/>
  <c r="M682" i="5"/>
  <c r="M674" i="5"/>
  <c r="M666" i="5"/>
  <c r="M658" i="5"/>
  <c r="M650" i="5"/>
  <c r="M642" i="5"/>
  <c r="M634" i="5"/>
  <c r="M626" i="5"/>
  <c r="M618" i="5"/>
  <c r="M610" i="5"/>
  <c r="M602" i="5"/>
  <c r="M594" i="5"/>
  <c r="M586" i="5"/>
  <c r="M578" i="5"/>
  <c r="M570" i="5"/>
  <c r="M562" i="5"/>
  <c r="M554" i="5"/>
  <c r="M546" i="5"/>
  <c r="M538" i="5"/>
  <c r="M530" i="5"/>
  <c r="M522" i="5"/>
  <c r="M514" i="5"/>
  <c r="M506" i="5"/>
  <c r="M498" i="5"/>
  <c r="M490" i="5"/>
  <c r="M482" i="5"/>
  <c r="M474" i="5"/>
  <c r="M466" i="5"/>
  <c r="M458" i="5"/>
  <c r="M450" i="5"/>
  <c r="M442" i="5"/>
  <c r="M434" i="5"/>
  <c r="M426" i="5"/>
  <c r="M418" i="5"/>
  <c r="M410" i="5"/>
  <c r="M402" i="5"/>
  <c r="M394" i="5"/>
  <c r="M386" i="5"/>
  <c r="M378" i="5"/>
  <c r="M370" i="5"/>
  <c r="M1149" i="5"/>
  <c r="M1015" i="5"/>
  <c r="M806" i="5"/>
  <c r="M1207" i="5"/>
  <c r="M1167" i="5"/>
  <c r="M1127" i="5"/>
  <c r="M1079" i="5"/>
  <c r="M1039" i="5"/>
  <c r="M999" i="5"/>
  <c r="M967" i="5"/>
  <c r="M919" i="5"/>
  <c r="M887" i="5"/>
  <c r="M839" i="5"/>
  <c r="M807" i="5"/>
  <c r="M759" i="5"/>
  <c r="M695" i="5"/>
  <c r="M639" i="5"/>
  <c r="M591" i="5"/>
  <c r="M543" i="5"/>
  <c r="M455" i="5"/>
  <c r="M1190" i="5"/>
  <c r="M1158" i="5"/>
  <c r="M1134" i="5"/>
  <c r="M1094" i="5"/>
  <c r="M1062" i="5"/>
  <c r="M1030" i="5"/>
  <c r="M1006" i="5"/>
  <c r="M958" i="5"/>
  <c r="M934" i="5"/>
  <c r="M910" i="5"/>
  <c r="M870" i="5"/>
  <c r="M838" i="5"/>
  <c r="M790" i="5"/>
  <c r="M758" i="5"/>
  <c r="M678" i="5"/>
  <c r="M1156" i="5"/>
  <c r="M1211" i="5"/>
  <c r="M1155" i="5"/>
  <c r="M1210" i="5"/>
  <c r="M1146" i="5"/>
  <c r="M1209" i="5"/>
  <c r="M1201" i="5"/>
  <c r="M1193" i="5"/>
  <c r="M1185" i="5"/>
  <c r="M1177" i="5"/>
  <c r="M1169" i="5"/>
  <c r="M1161" i="5"/>
  <c r="M1153" i="5"/>
  <c r="M1145" i="5"/>
  <c r="M1137" i="5"/>
  <c r="M1129" i="5"/>
  <c r="M1121" i="5"/>
  <c r="M1113" i="5"/>
  <c r="M1105" i="5"/>
  <c r="M1097" i="5"/>
  <c r="M1089" i="5"/>
  <c r="M1081" i="5"/>
  <c r="M1073" i="5"/>
  <c r="M1065" i="5"/>
  <c r="M1057" i="5"/>
  <c r="M1049" i="5"/>
  <c r="M1041" i="5"/>
  <c r="M1033" i="5"/>
  <c r="M1025" i="5"/>
  <c r="M1017" i="5"/>
  <c r="M1009" i="5"/>
  <c r="M1001" i="5"/>
  <c r="M993" i="5"/>
  <c r="M985" i="5"/>
  <c r="M977" i="5"/>
  <c r="M969" i="5"/>
  <c r="M961" i="5"/>
  <c r="M953" i="5"/>
  <c r="M945" i="5"/>
  <c r="M937" i="5"/>
  <c r="M929" i="5"/>
  <c r="M921" i="5"/>
  <c r="M913" i="5"/>
  <c r="M905" i="5"/>
  <c r="M897" i="5"/>
  <c r="M889" i="5"/>
  <c r="M881" i="5"/>
  <c r="M873" i="5"/>
  <c r="M865" i="5"/>
  <c r="M857" i="5"/>
  <c r="M849" i="5"/>
  <c r="M841" i="5"/>
  <c r="M833" i="5"/>
  <c r="M1133" i="5"/>
  <c r="M994" i="5"/>
  <c r="M763" i="5"/>
  <c r="M359" i="5"/>
  <c r="M351" i="5"/>
  <c r="M343" i="5"/>
  <c r="M335" i="5"/>
  <c r="M327" i="5"/>
  <c r="M319" i="5"/>
  <c r="M311" i="5"/>
  <c r="M303" i="5"/>
  <c r="M295" i="5"/>
  <c r="M287" i="5"/>
  <c r="M279" i="5"/>
  <c r="M271" i="5"/>
  <c r="M263" i="5"/>
  <c r="M255" i="5"/>
  <c r="M247" i="5"/>
  <c r="M239" i="5"/>
  <c r="M231" i="5"/>
  <c r="M223" i="5"/>
  <c r="M215" i="5"/>
  <c r="M207" i="5"/>
  <c r="M199" i="5"/>
  <c r="M191" i="5"/>
  <c r="M183" i="5"/>
  <c r="M175" i="5"/>
  <c r="M1246" i="5"/>
  <c r="M1238" i="5"/>
  <c r="M1230" i="5"/>
  <c r="M1222" i="5"/>
  <c r="M1214" i="5"/>
  <c r="M1283" i="5"/>
  <c r="M1274" i="5"/>
  <c r="M1265" i="5"/>
  <c r="M1256" i="5"/>
  <c r="M1232" i="5"/>
  <c r="M1219" i="5"/>
  <c r="M721" i="5"/>
  <c r="M837" i="5"/>
  <c r="M829" i="5"/>
  <c r="M821" i="5"/>
  <c r="M813" i="5"/>
  <c r="M805" i="5"/>
  <c r="M797" i="5"/>
  <c r="M789" i="5"/>
  <c r="M781" i="5"/>
  <c r="M773" i="5"/>
  <c r="M765" i="5"/>
  <c r="M757" i="5"/>
  <c r="M749" i="5"/>
  <c r="M741" i="5"/>
  <c r="M733" i="5"/>
  <c r="M725" i="5"/>
  <c r="M717" i="5"/>
  <c r="M709" i="5"/>
  <c r="M701" i="5"/>
  <c r="M693" i="5"/>
  <c r="M685" i="5"/>
  <c r="M677" i="5"/>
  <c r="M669" i="5"/>
  <c r="M661" i="5"/>
  <c r="M653" i="5"/>
  <c r="M645" i="5"/>
  <c r="M637" i="5"/>
  <c r="M629" i="5"/>
  <c r="M621" i="5"/>
  <c r="M613" i="5"/>
  <c r="M605" i="5"/>
  <c r="M597" i="5"/>
  <c r="M589" i="5"/>
  <c r="M581" i="5"/>
  <c r="M573" i="5"/>
  <c r="M565" i="5"/>
  <c r="M557" i="5"/>
  <c r="M549" i="5"/>
  <c r="M541" i="5"/>
  <c r="M533" i="5"/>
  <c r="M525" i="5"/>
  <c r="M517" i="5"/>
  <c r="M509" i="5"/>
  <c r="M501" i="5"/>
  <c r="M493" i="5"/>
  <c r="M485" i="5"/>
  <c r="M477" i="5"/>
  <c r="M469" i="5"/>
  <c r="M461" i="5"/>
  <c r="M453" i="5"/>
  <c r="M445" i="5"/>
  <c r="M437" i="5"/>
  <c r="M429" i="5"/>
  <c r="M421" i="5"/>
  <c r="M413" i="5"/>
  <c r="M405" i="5"/>
  <c r="M397" i="5"/>
  <c r="M389" i="5"/>
  <c r="M381" i="5"/>
  <c r="M373" i="5"/>
  <c r="M365" i="5"/>
  <c r="M357" i="5"/>
  <c r="M349" i="5"/>
  <c r="M341" i="5"/>
  <c r="M333" i="5"/>
  <c r="M325" i="5"/>
  <c r="M317" i="5"/>
  <c r="M309" i="5"/>
  <c r="M301" i="5"/>
  <c r="M293" i="5"/>
  <c r="M285" i="5"/>
  <c r="M277" i="5"/>
  <c r="M269" i="5"/>
  <c r="M261" i="5"/>
  <c r="M253" i="5"/>
  <c r="M245" i="5"/>
  <c r="M237" i="5"/>
  <c r="M229" i="5"/>
  <c r="M221" i="5"/>
  <c r="M213" i="5"/>
  <c r="M205" i="5"/>
  <c r="M197" i="5"/>
  <c r="M189" i="5"/>
  <c r="M181" i="5"/>
  <c r="M1292" i="5"/>
  <c r="M1284" i="5"/>
  <c r="M1276" i="5"/>
  <c r="M1268" i="5"/>
  <c r="M1260" i="5"/>
  <c r="M1252" i="5"/>
  <c r="M1244" i="5"/>
  <c r="M1236" i="5"/>
  <c r="M1228" i="5"/>
  <c r="M1220" i="5"/>
  <c r="M1539" i="5"/>
  <c r="M1531" i="5"/>
  <c r="M1523" i="5"/>
  <c r="M1515" i="5"/>
  <c r="M1507" i="5"/>
  <c r="M1499" i="5"/>
  <c r="M1491" i="5"/>
  <c r="M1483" i="5"/>
  <c r="M1475" i="5"/>
  <c r="M1467" i="5"/>
  <c r="M1459" i="5"/>
  <c r="M1451" i="5"/>
  <c r="M1443" i="5"/>
  <c r="M1435" i="5"/>
  <c r="M1427" i="5"/>
  <c r="M1419" i="5"/>
  <c r="M1411" i="5"/>
  <c r="M1403" i="5"/>
  <c r="M1395" i="5"/>
  <c r="M1387" i="5"/>
  <c r="M1379" i="5"/>
  <c r="M1371" i="5"/>
  <c r="M1363" i="5"/>
  <c r="M1355" i="5"/>
  <c r="M1347" i="5"/>
  <c r="M1339" i="5"/>
  <c r="M1331" i="5"/>
  <c r="M1323" i="5"/>
  <c r="M1315" i="5"/>
  <c r="M1307" i="5"/>
  <c r="M1299" i="5"/>
  <c r="M1290" i="5"/>
  <c r="M1281" i="5"/>
  <c r="M1272" i="5"/>
  <c r="M1263" i="5"/>
  <c r="M1254" i="5"/>
  <c r="M1242" i="5"/>
  <c r="M1216" i="5"/>
  <c r="M753" i="5"/>
  <c r="M1610" i="5"/>
  <c r="M1602" i="5"/>
  <c r="M1594" i="5"/>
  <c r="M1586" i="5"/>
  <c r="M1578" i="5"/>
  <c r="M1570" i="5"/>
  <c r="M1562" i="5"/>
  <c r="M1554" i="5"/>
  <c r="M1546" i="5"/>
  <c r="M1538" i="5"/>
  <c r="M1530" i="5"/>
  <c r="M1522" i="5"/>
  <c r="M1514" i="5"/>
  <c r="M1506" i="5"/>
  <c r="M1498" i="5"/>
  <c r="M1490" i="5"/>
  <c r="M1482" i="5"/>
  <c r="M1474" i="5"/>
  <c r="M1466" i="5"/>
  <c r="M1458" i="5"/>
  <c r="M1450" i="5"/>
  <c r="M1442" i="5"/>
  <c r="M1434" i="5"/>
  <c r="M1426" i="5"/>
  <c r="M1418" i="5"/>
  <c r="M1410" i="5"/>
  <c r="M1402" i="5"/>
  <c r="M1394" i="5"/>
  <c r="M1386" i="5"/>
  <c r="M1378" i="5"/>
  <c r="M1370" i="5"/>
  <c r="M1362" i="5"/>
  <c r="M1354" i="5"/>
  <c r="M1346" i="5"/>
  <c r="M1338" i="5"/>
  <c r="M1330" i="5"/>
  <c r="M1322" i="5"/>
  <c r="M1314" i="5"/>
  <c r="M1306" i="5"/>
  <c r="M1298" i="5"/>
  <c r="M1289" i="5"/>
  <c r="M1280" i="5"/>
  <c r="M1271" i="5"/>
  <c r="M1262" i="5"/>
  <c r="M1240" i="5"/>
  <c r="M1227" i="5"/>
  <c r="M1215" i="5"/>
  <c r="M579" i="5"/>
  <c r="M483" i="5"/>
  <c r="M355" i="5"/>
  <c r="M227" i="5"/>
  <c r="M587" i="5"/>
  <c r="M571" i="5"/>
  <c r="M555" i="5"/>
  <c r="M539" i="5"/>
  <c r="M531" i="5"/>
  <c r="M523" i="5"/>
  <c r="M507" i="5"/>
  <c r="M499" i="5"/>
  <c r="M491" i="5"/>
  <c r="M475" i="5"/>
  <c r="M467" i="5"/>
  <c r="M459" i="5"/>
  <c r="M443" i="5"/>
  <c r="M435" i="5"/>
  <c r="M427" i="5"/>
  <c r="M411" i="5"/>
  <c r="M403" i="5"/>
  <c r="M395" i="5"/>
  <c r="M379" i="5"/>
  <c r="M371" i="5"/>
  <c r="M363" i="5"/>
  <c r="M347" i="5"/>
  <c r="M339" i="5"/>
  <c r="M331" i="5"/>
  <c r="M315" i="5"/>
  <c r="M307" i="5"/>
  <c r="M299" i="5"/>
  <c r="M283" i="5"/>
  <c r="M275" i="5"/>
  <c r="M267" i="5"/>
  <c r="M251" i="5"/>
  <c r="M243" i="5"/>
  <c r="M235" i="5"/>
  <c r="M219" i="5"/>
  <c r="M211" i="5"/>
  <c r="M203" i="5"/>
  <c r="M187" i="5"/>
  <c r="M179" i="5"/>
  <c r="M1609" i="5"/>
  <c r="M1601" i="5"/>
  <c r="M1593" i="5"/>
  <c r="M1585" i="5"/>
  <c r="M1577" i="5"/>
  <c r="M1569" i="5"/>
  <c r="M1561" i="5"/>
  <c r="M1553" i="5"/>
  <c r="M1545" i="5"/>
  <c r="M1537" i="5"/>
  <c r="M1529" i="5"/>
  <c r="M1521" i="5"/>
  <c r="M1513" i="5"/>
  <c r="M1505" i="5"/>
  <c r="M1497" i="5"/>
  <c r="M1489" i="5"/>
  <c r="M1481" i="5"/>
  <c r="M1473" i="5"/>
  <c r="M1465" i="5"/>
  <c r="M1457" i="5"/>
  <c r="M1449" i="5"/>
  <c r="M1441" i="5"/>
  <c r="M1433" i="5"/>
  <c r="M1425" i="5"/>
  <c r="M1417" i="5"/>
  <c r="M1409" i="5"/>
  <c r="M1401" i="5"/>
  <c r="M1393" i="5"/>
  <c r="M1385" i="5"/>
  <c r="M1377" i="5"/>
  <c r="M1369" i="5"/>
  <c r="M1361" i="5"/>
  <c r="M1353" i="5"/>
  <c r="M1345" i="5"/>
  <c r="M1337" i="5"/>
  <c r="M1329" i="5"/>
  <c r="M1321" i="5"/>
  <c r="M1313" i="5"/>
  <c r="M1305" i="5"/>
  <c r="M1297" i="5"/>
  <c r="M1288" i="5"/>
  <c r="M1279" i="5"/>
  <c r="M1270" i="5"/>
  <c r="M1251" i="5"/>
  <c r="M1239" i="5"/>
  <c r="M1226" i="5"/>
  <c r="M785" i="5"/>
  <c r="M362" i="5"/>
  <c r="M354" i="5"/>
  <c r="M346" i="5"/>
  <c r="M338" i="5"/>
  <c r="M330" i="5"/>
  <c r="M322" i="5"/>
  <c r="M314" i="5"/>
  <c r="M306" i="5"/>
  <c r="M298" i="5"/>
  <c r="M290" i="5"/>
  <c r="M282" i="5"/>
  <c r="M274" i="5"/>
  <c r="M266" i="5"/>
  <c r="M258" i="5"/>
  <c r="M250" i="5"/>
  <c r="M242" i="5"/>
  <c r="M234" i="5"/>
  <c r="M226" i="5"/>
  <c r="M218" i="5"/>
  <c r="M210" i="5"/>
  <c r="M202" i="5"/>
  <c r="M194" i="5"/>
  <c r="M186" i="5"/>
  <c r="M178" i="5"/>
  <c r="M1249" i="5"/>
  <c r="M1241" i="5"/>
  <c r="M1233" i="5"/>
  <c r="M1225" i="5"/>
  <c r="M1217" i="5"/>
  <c r="M1608" i="5"/>
  <c r="M1600" i="5"/>
  <c r="M1592" i="5"/>
  <c r="M1584" i="5"/>
  <c r="M1576" i="5"/>
  <c r="M1568" i="5"/>
  <c r="M1560" i="5"/>
  <c r="M1552" i="5"/>
  <c r="M1544" i="5"/>
  <c r="M1536" i="5"/>
  <c r="M1528" i="5"/>
  <c r="M1520" i="5"/>
  <c r="M1512" i="5"/>
  <c r="M1504" i="5"/>
  <c r="M1496" i="5"/>
  <c r="M1488" i="5"/>
  <c r="M1480" i="5"/>
  <c r="M1472" i="5"/>
  <c r="M1464" i="5"/>
  <c r="M1456" i="5"/>
  <c r="M1448" i="5"/>
  <c r="M1440" i="5"/>
  <c r="M1432" i="5"/>
  <c r="M1424" i="5"/>
  <c r="M1416" i="5"/>
  <c r="M1408" i="5"/>
  <c r="M1400" i="5"/>
  <c r="M1392" i="5"/>
  <c r="M1384" i="5"/>
  <c r="M1376" i="5"/>
  <c r="M1368" i="5"/>
  <c r="M1360" i="5"/>
  <c r="M1352" i="5"/>
  <c r="M1344" i="5"/>
  <c r="M1336" i="5"/>
  <c r="M1328" i="5"/>
  <c r="M1320" i="5"/>
  <c r="M1312" i="5"/>
  <c r="M1304" i="5"/>
  <c r="M1296" i="5"/>
  <c r="M1287" i="5"/>
  <c r="M1278" i="5"/>
  <c r="M1259" i="5"/>
  <c r="M1250" i="5"/>
  <c r="M1224" i="5"/>
  <c r="M563" i="5"/>
  <c r="M451" i="5"/>
  <c r="M323" i="5"/>
  <c r="M195" i="5"/>
  <c r="M825" i="5"/>
  <c r="M809" i="5"/>
  <c r="M801" i="5"/>
  <c r="M793" i="5"/>
  <c r="M777" i="5"/>
  <c r="M769" i="5"/>
  <c r="M761" i="5"/>
  <c r="M745" i="5"/>
  <c r="M737" i="5"/>
  <c r="M729" i="5"/>
  <c r="M713" i="5"/>
  <c r="M705" i="5"/>
  <c r="M697" i="5"/>
  <c r="M689" i="5"/>
  <c r="M681" i="5"/>
  <c r="M673" i="5"/>
  <c r="M665" i="5"/>
  <c r="M657" i="5"/>
  <c r="M649" i="5"/>
  <c r="M641" i="5"/>
  <c r="M633" i="5"/>
  <c r="M625" i="5"/>
  <c r="M617" i="5"/>
  <c r="M609" i="5"/>
  <c r="M601" i="5"/>
  <c r="M593" i="5"/>
  <c r="M585" i="5"/>
  <c r="M577" i="5"/>
  <c r="M569" i="5"/>
  <c r="M561" i="5"/>
  <c r="M553" i="5"/>
  <c r="M545" i="5"/>
  <c r="M537" i="5"/>
  <c r="M529" i="5"/>
  <c r="M521" i="5"/>
  <c r="M513" i="5"/>
  <c r="M505" i="5"/>
  <c r="M497" i="5"/>
  <c r="M489" i="5"/>
  <c r="M481" i="5"/>
  <c r="M473" i="5"/>
  <c r="M465" i="5"/>
  <c r="M457" i="5"/>
  <c r="M449" i="5"/>
  <c r="M441" i="5"/>
  <c r="M433" i="5"/>
  <c r="M425" i="5"/>
  <c r="M417" i="5"/>
  <c r="M409" i="5"/>
  <c r="M401" i="5"/>
  <c r="M393" i="5"/>
  <c r="M385" i="5"/>
  <c r="M377" i="5"/>
  <c r="M369" i="5"/>
  <c r="M361" i="5"/>
  <c r="M353" i="5"/>
  <c r="M345" i="5"/>
  <c r="M337" i="5"/>
  <c r="M329" i="5"/>
  <c r="M321" i="5"/>
  <c r="M313" i="5"/>
  <c r="M305" i="5"/>
  <c r="M297" i="5"/>
  <c r="M289" i="5"/>
  <c r="M281" i="5"/>
  <c r="M273" i="5"/>
  <c r="M265" i="5"/>
  <c r="M257" i="5"/>
  <c r="M249" i="5"/>
  <c r="M241" i="5"/>
  <c r="M233" i="5"/>
  <c r="M225" i="5"/>
  <c r="M217" i="5"/>
  <c r="M209" i="5"/>
  <c r="M201" i="5"/>
  <c r="M193" i="5"/>
  <c r="M185" i="5"/>
  <c r="M177" i="5"/>
  <c r="M1607" i="5"/>
  <c r="M1599" i="5"/>
  <c r="M1591" i="5"/>
  <c r="M1583" i="5"/>
  <c r="M1575" i="5"/>
  <c r="M1567" i="5"/>
  <c r="M1559" i="5"/>
  <c r="M1551" i="5"/>
  <c r="M1543" i="5"/>
  <c r="M1535" i="5"/>
  <c r="M1527" i="5"/>
  <c r="M1519" i="5"/>
  <c r="M1511" i="5"/>
  <c r="M1503" i="5"/>
  <c r="M1495" i="5"/>
  <c r="M1487" i="5"/>
  <c r="M1479" i="5"/>
  <c r="M1471" i="5"/>
  <c r="M1463" i="5"/>
  <c r="M1455" i="5"/>
  <c r="M1447" i="5"/>
  <c r="M1439" i="5"/>
  <c r="M1431" i="5"/>
  <c r="M1423" i="5"/>
  <c r="M1415" i="5"/>
  <c r="M1407" i="5"/>
  <c r="M1399" i="5"/>
  <c r="M1391" i="5"/>
  <c r="M1383" i="5"/>
  <c r="M1375" i="5"/>
  <c r="M1367" i="5"/>
  <c r="M1359" i="5"/>
  <c r="M1351" i="5"/>
  <c r="M1343" i="5"/>
  <c r="M1335" i="5"/>
  <c r="M1327" i="5"/>
  <c r="M1319" i="5"/>
  <c r="M1311" i="5"/>
  <c r="M1303" i="5"/>
  <c r="M1295" i="5"/>
  <c r="M1286" i="5"/>
  <c r="M1267" i="5"/>
  <c r="M1258" i="5"/>
  <c r="M1248" i="5"/>
  <c r="M1235" i="5"/>
  <c r="M1223" i="5"/>
  <c r="M817" i="5"/>
  <c r="M640" i="5"/>
  <c r="M632" i="5"/>
  <c r="M624" i="5"/>
  <c r="M616" i="5"/>
  <c r="M608" i="5"/>
  <c r="M600" i="5"/>
  <c r="M592" i="5"/>
  <c r="M584" i="5"/>
  <c r="M576" i="5"/>
  <c r="M568" i="5"/>
  <c r="M560" i="5"/>
  <c r="M552" i="5"/>
  <c r="M544" i="5"/>
  <c r="M536" i="5"/>
  <c r="M528" i="5"/>
  <c r="M520" i="5"/>
  <c r="M512" i="5"/>
  <c r="M504" i="5"/>
  <c r="M496" i="5"/>
  <c r="M488" i="5"/>
  <c r="M480" i="5"/>
  <c r="M472" i="5"/>
  <c r="M464" i="5"/>
  <c r="M456" i="5"/>
  <c r="M448" i="5"/>
  <c r="M440" i="5"/>
  <c r="M432" i="5"/>
  <c r="M424" i="5"/>
  <c r="M416" i="5"/>
  <c r="M408" i="5"/>
  <c r="M400" i="5"/>
  <c r="M392" i="5"/>
  <c r="M384" i="5"/>
  <c r="M376" i="5"/>
  <c r="M368" i="5"/>
  <c r="M360" i="5"/>
  <c r="M352" i="5"/>
  <c r="M344" i="5"/>
  <c r="M336" i="5"/>
  <c r="M328" i="5"/>
  <c r="M320" i="5"/>
  <c r="M312" i="5"/>
  <c r="M304" i="5"/>
  <c r="M296" i="5"/>
  <c r="M288" i="5"/>
  <c r="M280" i="5"/>
  <c r="M272" i="5"/>
  <c r="M264" i="5"/>
  <c r="M256" i="5"/>
  <c r="M248" i="5"/>
  <c r="M240" i="5"/>
  <c r="M232" i="5"/>
  <c r="M224" i="5"/>
  <c r="M216" i="5"/>
  <c r="M208" i="5"/>
  <c r="M200" i="5"/>
  <c r="M192" i="5"/>
  <c r="M184" i="5"/>
  <c r="M176" i="5"/>
  <c r="M1606" i="5"/>
  <c r="M1598" i="5"/>
  <c r="M1590" i="5"/>
  <c r="M1582" i="5"/>
  <c r="M1574" i="5"/>
  <c r="M1566" i="5"/>
  <c r="M1558" i="5"/>
  <c r="M1550" i="5"/>
  <c r="M1542" i="5"/>
  <c r="M1534" i="5"/>
  <c r="M1526" i="5"/>
  <c r="M1518" i="5"/>
  <c r="M1510" i="5"/>
  <c r="M1502" i="5"/>
  <c r="M1494" i="5"/>
  <c r="M1486" i="5"/>
  <c r="M1478" i="5"/>
  <c r="M1470" i="5"/>
  <c r="M1462" i="5"/>
  <c r="M1454" i="5"/>
  <c r="M1446" i="5"/>
  <c r="M1438" i="5"/>
  <c r="M1430" i="5"/>
  <c r="M1422" i="5"/>
  <c r="M1414" i="5"/>
  <c r="M1406" i="5"/>
  <c r="M1398" i="5"/>
  <c r="M1390" i="5"/>
  <c r="M1382" i="5"/>
  <c r="M1374" i="5"/>
  <c r="M1366" i="5"/>
  <c r="M1358" i="5"/>
  <c r="M1350" i="5"/>
  <c r="M1342" i="5"/>
  <c r="M1334" i="5"/>
  <c r="M1326" i="5"/>
  <c r="M1318" i="5"/>
  <c r="M1310" i="5"/>
  <c r="M1302" i="5"/>
  <c r="M1294" i="5"/>
  <c r="M1275" i="5"/>
  <c r="M1266" i="5"/>
  <c r="M1257" i="5"/>
  <c r="M1247" i="5"/>
  <c r="M1234" i="5"/>
  <c r="M547" i="5"/>
  <c r="M419" i="5"/>
  <c r="M291" i="5"/>
  <c r="M136" i="5" l="1"/>
  <c r="M137" i="5"/>
  <c r="M138" i="5"/>
  <c r="M139" i="5"/>
  <c r="M140" i="5"/>
  <c r="M141" i="5"/>
  <c r="M142" i="5"/>
  <c r="M143" i="5"/>
  <c r="M144" i="5"/>
  <c r="M145" i="5"/>
  <c r="M146" i="5"/>
  <c r="M147" i="5"/>
  <c r="M148" i="5"/>
  <c r="M149" i="5"/>
  <c r="M150" i="5"/>
  <c r="M151" i="5"/>
  <c r="M152" i="5"/>
  <c r="M153" i="5"/>
  <c r="M154" i="5"/>
  <c r="M155" i="5"/>
  <c r="M156" i="5"/>
  <c r="M157" i="5"/>
  <c r="M158" i="5"/>
  <c r="M159" i="5"/>
  <c r="M160" i="5"/>
  <c r="M161" i="5"/>
  <c r="M162" i="5"/>
  <c r="M163" i="5"/>
  <c r="M164" i="5"/>
  <c r="M165" i="5"/>
  <c r="M166" i="5"/>
  <c r="M167" i="5"/>
  <c r="M168" i="5"/>
  <c r="M169" i="5"/>
  <c r="M170" i="5"/>
  <c r="M171" i="5"/>
  <c r="M172" i="5"/>
  <c r="M173" i="5"/>
  <c r="M174" i="5"/>
  <c r="M135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Q5" i="5"/>
  <c r="L26" i="5" l="1"/>
  <c r="M26" i="5" s="1"/>
  <c r="L34" i="5"/>
  <c r="M34" i="5" s="1"/>
  <c r="L42" i="5"/>
  <c r="M42" i="5" s="1"/>
  <c r="L50" i="5"/>
  <c r="M50" i="5" s="1"/>
  <c r="L58" i="5"/>
  <c r="M58" i="5" s="1"/>
  <c r="L66" i="5"/>
  <c r="M66" i="5" s="1"/>
  <c r="L74" i="5"/>
  <c r="M74" i="5" s="1"/>
  <c r="L82" i="5"/>
  <c r="M82" i="5" s="1"/>
  <c r="L14" i="5"/>
  <c r="M14" i="5" s="1"/>
  <c r="L12" i="5"/>
  <c r="L43" i="5"/>
  <c r="M43" i="5" s="1"/>
  <c r="L59" i="5"/>
  <c r="M59" i="5" s="1"/>
  <c r="L47" i="5"/>
  <c r="M47" i="5" s="1"/>
  <c r="L79" i="5"/>
  <c r="M79" i="5" s="1"/>
  <c r="L40" i="5"/>
  <c r="M40" i="5" s="1"/>
  <c r="L64" i="5"/>
  <c r="M64" i="5" s="1"/>
  <c r="L35" i="5"/>
  <c r="M35" i="5" s="1"/>
  <c r="L75" i="5"/>
  <c r="M75" i="5" s="1"/>
  <c r="L28" i="5"/>
  <c r="M28" i="5" s="1"/>
  <c r="L36" i="5"/>
  <c r="M36" i="5" s="1"/>
  <c r="L44" i="5"/>
  <c r="M44" i="5" s="1"/>
  <c r="L52" i="5"/>
  <c r="M52" i="5" s="1"/>
  <c r="L60" i="5"/>
  <c r="M60" i="5" s="1"/>
  <c r="L68" i="5"/>
  <c r="M68" i="5" s="1"/>
  <c r="L76" i="5"/>
  <c r="M76" i="5" s="1"/>
  <c r="L16" i="5"/>
  <c r="M16" i="5" s="1"/>
  <c r="L30" i="5"/>
  <c r="M30" i="5" s="1"/>
  <c r="L54" i="5"/>
  <c r="M54" i="5" s="1"/>
  <c r="L62" i="5"/>
  <c r="M62" i="5" s="1"/>
  <c r="L39" i="5"/>
  <c r="M39" i="5" s="1"/>
  <c r="L55" i="5"/>
  <c r="M55" i="5" s="1"/>
  <c r="L19" i="5"/>
  <c r="M19" i="5" s="1"/>
  <c r="L24" i="5"/>
  <c r="M24" i="5" s="1"/>
  <c r="L72" i="5"/>
  <c r="M72" i="5" s="1"/>
  <c r="L20" i="5"/>
  <c r="M20" i="5" s="1"/>
  <c r="L29" i="5"/>
  <c r="M29" i="5" s="1"/>
  <c r="L37" i="5"/>
  <c r="M37" i="5" s="1"/>
  <c r="L45" i="5"/>
  <c r="M45" i="5" s="1"/>
  <c r="L53" i="5"/>
  <c r="M53" i="5" s="1"/>
  <c r="L61" i="5"/>
  <c r="M61" i="5" s="1"/>
  <c r="L69" i="5"/>
  <c r="M69" i="5" s="1"/>
  <c r="L77" i="5"/>
  <c r="M77" i="5" s="1"/>
  <c r="L17" i="5"/>
  <c r="M17" i="5" s="1"/>
  <c r="L38" i="5"/>
  <c r="M38" i="5" s="1"/>
  <c r="L78" i="5"/>
  <c r="M78" i="5" s="1"/>
  <c r="L18" i="5"/>
  <c r="M18" i="5" s="1"/>
  <c r="L23" i="5"/>
  <c r="M23" i="5" s="1"/>
  <c r="L71" i="5"/>
  <c r="M71" i="5" s="1"/>
  <c r="L32" i="5"/>
  <c r="M32" i="5" s="1"/>
  <c r="L56" i="5"/>
  <c r="M56" i="5" s="1"/>
  <c r="L22" i="5"/>
  <c r="M22" i="5" s="1"/>
  <c r="L46" i="5"/>
  <c r="M46" i="5" s="1"/>
  <c r="L70" i="5"/>
  <c r="M70" i="5" s="1"/>
  <c r="L25" i="5"/>
  <c r="M25" i="5" s="1"/>
  <c r="L33" i="5"/>
  <c r="M33" i="5" s="1"/>
  <c r="L41" i="5"/>
  <c r="M41" i="5" s="1"/>
  <c r="L49" i="5"/>
  <c r="M49" i="5" s="1"/>
  <c r="L57" i="5"/>
  <c r="M57" i="5" s="1"/>
  <c r="L65" i="5"/>
  <c r="M65" i="5" s="1"/>
  <c r="L73" i="5"/>
  <c r="M73" i="5" s="1"/>
  <c r="L81" i="5"/>
  <c r="M81" i="5" s="1"/>
  <c r="L13" i="5"/>
  <c r="L21" i="5"/>
  <c r="M21" i="5" s="1"/>
  <c r="L27" i="5"/>
  <c r="M27" i="5" s="1"/>
  <c r="L51" i="5"/>
  <c r="M51" i="5" s="1"/>
  <c r="L67" i="5"/>
  <c r="M67" i="5" s="1"/>
  <c r="L15" i="5"/>
  <c r="M15" i="5" s="1"/>
  <c r="L31" i="5"/>
  <c r="M31" i="5" s="1"/>
  <c r="L63" i="5"/>
  <c r="M63" i="5" s="1"/>
  <c r="L48" i="5"/>
  <c r="M48" i="5" s="1"/>
  <c r="L80" i="5"/>
  <c r="M80" i="5" s="1"/>
  <c r="M13" i="5"/>
  <c r="M12" i="5"/>
</calcChain>
</file>

<file path=xl/sharedStrings.xml><?xml version="1.0" encoding="utf-8"?>
<sst xmlns="http://schemas.openxmlformats.org/spreadsheetml/2006/main" count="19" uniqueCount="18">
  <si>
    <t>T</t>
  </si>
  <si>
    <t>Ss</t>
  </si>
  <si>
    <t>S1</t>
  </si>
  <si>
    <t>Fs</t>
  </si>
  <si>
    <t>F1</t>
  </si>
  <si>
    <t>Sds</t>
  </si>
  <si>
    <t>Sd1</t>
  </si>
  <si>
    <t>Ta</t>
  </si>
  <si>
    <t>Tb</t>
  </si>
  <si>
    <t>SaR(T)</t>
  </si>
  <si>
    <t>Sae(T)</t>
  </si>
  <si>
    <t>Ra(T)</t>
  </si>
  <si>
    <t>I</t>
  </si>
  <si>
    <t>Sa®</t>
  </si>
  <si>
    <t>ideCAD</t>
  </si>
  <si>
    <t>Üst Bölüm için Hesap</t>
  </si>
  <si>
    <t>Rüst</t>
  </si>
  <si>
    <t>Düst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</si>
</sst>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0"/>
    <numFmt numFmtId="166" formatCode="0.000000"/>
    <numFmt numFmtId="168" formatCode="0.000"/>
  </numFmts>
  <fonts count="1" x14ac:knownFonts="1">
    <font>
      <sz val="11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/>
    <xf numFmtId="165" fontId="0" fillId="0" borderId="0" xfId="0" applyNumberFormat="1"/>
    <xf numFmtId="0" fontId="0" fillId="3" borderId="0" xfId="0" applyFill="1"/>
    <xf numFmtId="0" fontId="0" fillId="0" borderId="7" xfId="0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0" fillId="0" borderId="7" xfId="0" applyBorder="1"/>
    <xf numFmtId="2" fontId="0" fillId="0" borderId="7" xfId="0" applyNumberFormat="1" applyBorder="1"/>
    <xf numFmtId="165" fontId="0" fillId="0" borderId="7" xfId="0" applyNumberFormat="1" applyBorder="1"/>
    <xf numFmtId="0" fontId="0" fillId="4" borderId="0" xfId="0" applyFill="1"/>
    <xf numFmtId="166" fontId="0" fillId="0" borderId="7" xfId="0" applyNumberFormat="1" applyBorder="1"/>
    <xf numFmtId="0" fontId="0" fillId="0" borderId="0" xfId="0" applyFill="1"/>
    <xf numFmtId="0" fontId="0" fillId="0" borderId="7" xfId="0" applyFill="1" applyBorder="1" applyAlignment="1">
      <alignment horizontal="center" vertical="center"/>
    </xf>
    <xf numFmtId="2" fontId="0" fillId="0" borderId="7" xfId="0" applyNumberFormat="1" applyFill="1" applyBorder="1" applyAlignment="1">
      <alignment horizontal="center" vertical="center"/>
    </xf>
    <xf numFmtId="165" fontId="0" fillId="0" borderId="0" xfId="0" applyNumberFormat="1" applyFill="1"/>
    <xf numFmtId="165" fontId="0" fillId="0" borderId="7" xfId="0" applyNumberFormat="1" applyFill="1" applyBorder="1"/>
    <xf numFmtId="0" fontId="0" fillId="3" borderId="7" xfId="0" applyFill="1" applyBorder="1"/>
    <xf numFmtId="0" fontId="0" fillId="0" borderId="7" xfId="0" applyFill="1" applyBorder="1"/>
    <xf numFmtId="165" fontId="0" fillId="3" borderId="7" xfId="0" applyNumberFormat="1" applyFill="1" applyBorder="1"/>
    <xf numFmtId="0" fontId="0" fillId="0" borderId="8" xfId="0" applyBorder="1"/>
    <xf numFmtId="165" fontId="0" fillId="0" borderId="8" xfId="0" applyNumberFormat="1" applyBorder="1"/>
    <xf numFmtId="0" fontId="0" fillId="0" borderId="12" xfId="0" applyBorder="1"/>
    <xf numFmtId="0" fontId="0" fillId="0" borderId="13" xfId="0" applyBorder="1"/>
    <xf numFmtId="164" fontId="0" fillId="0" borderId="7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" xfId="0" applyBorder="1"/>
    <xf numFmtId="0" fontId="0" fillId="3" borderId="3" xfId="0" applyFill="1" applyBorder="1"/>
    <xf numFmtId="0" fontId="0" fillId="0" borderId="3" xfId="0" applyFill="1" applyBorder="1"/>
    <xf numFmtId="165" fontId="0" fillId="0" borderId="4" xfId="0" applyNumberFormat="1" applyBorder="1"/>
    <xf numFmtId="165" fontId="0" fillId="0" borderId="4" xfId="0" applyNumberFormat="1" applyFill="1" applyBorder="1"/>
    <xf numFmtId="0" fontId="0" fillId="0" borderId="5" xfId="0" applyBorder="1"/>
    <xf numFmtId="166" fontId="0" fillId="0" borderId="16" xfId="0" applyNumberFormat="1" applyBorder="1"/>
    <xf numFmtId="2" fontId="0" fillId="0" borderId="16" xfId="0" applyNumberFormat="1" applyBorder="1"/>
    <xf numFmtId="165" fontId="0" fillId="0" borderId="6" xfId="0" applyNumberFormat="1" applyBorder="1"/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8" fontId="0" fillId="0" borderId="7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165" fontId="0" fillId="0" borderId="4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/>
              <a:t>Yatay Elastik</a:t>
            </a:r>
            <a:r>
              <a:rPr lang="tr-TR" baseline="0"/>
              <a:t> Tasarım Spektrumu</a:t>
            </a:r>
            <a:endParaRPr lang="tr-T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Yatay Elastik Tasarım Spektrumu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'yatay spektrum'!$J$12:$J$1612</c:f>
              <c:numCache>
                <c:formatCode>General</c:formatCode>
                <c:ptCount val="16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1.0149999999999999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1.05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1.07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1.0900000000000001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1.1100000000000001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1.1399999999999999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1.1599999999999999</c:v>
                </c:pt>
                <c:pt idx="233">
                  <c:v>1.165</c:v>
                </c:pt>
                <c:pt idx="234">
                  <c:v>1.17</c:v>
                </c:pt>
                <c:pt idx="235">
                  <c:v>1.175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1.1950000000000001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1.2150000000000001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1.2350000000000001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1.2649999999999999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1.2849999999999999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1.3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1.32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1.34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1.36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</c:v>
                </c:pt>
                <c:pt idx="283">
                  <c:v>1.415</c:v>
                </c:pt>
                <c:pt idx="284">
                  <c:v>1.42</c:v>
                </c:pt>
                <c:pt idx="285">
                  <c:v>1.425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1.4450000000000001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1.4650000000000001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1.4850000000000001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1.5149999999999999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1.61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1.7150000000000001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1.7350000000000001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1.86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  <c:pt idx="401">
                  <c:v>2.0049999999999999</c:v>
                </c:pt>
                <c:pt idx="402">
                  <c:v>2.0099999999999998</c:v>
                </c:pt>
                <c:pt idx="403">
                  <c:v>2.0150000000000001</c:v>
                </c:pt>
                <c:pt idx="404">
                  <c:v>2.02</c:v>
                </c:pt>
                <c:pt idx="405">
                  <c:v>2.0249999999999999</c:v>
                </c:pt>
                <c:pt idx="406">
                  <c:v>2.0299999999999998</c:v>
                </c:pt>
                <c:pt idx="407">
                  <c:v>2.0350000000000001</c:v>
                </c:pt>
                <c:pt idx="408">
                  <c:v>2.04</c:v>
                </c:pt>
                <c:pt idx="409">
                  <c:v>2.0449999999999999</c:v>
                </c:pt>
                <c:pt idx="410">
                  <c:v>2.0499999999999998</c:v>
                </c:pt>
                <c:pt idx="411">
                  <c:v>2.0550000000000002</c:v>
                </c:pt>
                <c:pt idx="412">
                  <c:v>2.06</c:v>
                </c:pt>
                <c:pt idx="413">
                  <c:v>2.0649999999999999</c:v>
                </c:pt>
                <c:pt idx="414">
                  <c:v>2.0699999999999998</c:v>
                </c:pt>
                <c:pt idx="415">
                  <c:v>2.0750000000000002</c:v>
                </c:pt>
                <c:pt idx="416">
                  <c:v>2.08</c:v>
                </c:pt>
                <c:pt idx="417">
                  <c:v>2.085</c:v>
                </c:pt>
                <c:pt idx="418">
                  <c:v>2.09</c:v>
                </c:pt>
                <c:pt idx="419">
                  <c:v>2.0950000000000002</c:v>
                </c:pt>
                <c:pt idx="420">
                  <c:v>2.1</c:v>
                </c:pt>
                <c:pt idx="421">
                  <c:v>2.105</c:v>
                </c:pt>
                <c:pt idx="422">
                  <c:v>2.11</c:v>
                </c:pt>
                <c:pt idx="423">
                  <c:v>2.1150000000000002</c:v>
                </c:pt>
                <c:pt idx="424">
                  <c:v>2.12</c:v>
                </c:pt>
                <c:pt idx="425">
                  <c:v>2.125</c:v>
                </c:pt>
                <c:pt idx="426">
                  <c:v>2.13</c:v>
                </c:pt>
                <c:pt idx="427">
                  <c:v>2.1349999999999998</c:v>
                </c:pt>
                <c:pt idx="428">
                  <c:v>2.14</c:v>
                </c:pt>
                <c:pt idx="429">
                  <c:v>2.145</c:v>
                </c:pt>
                <c:pt idx="430">
                  <c:v>2.15</c:v>
                </c:pt>
                <c:pt idx="431">
                  <c:v>2.1549999999999998</c:v>
                </c:pt>
                <c:pt idx="432">
                  <c:v>2.16</c:v>
                </c:pt>
                <c:pt idx="433">
                  <c:v>2.165</c:v>
                </c:pt>
                <c:pt idx="434">
                  <c:v>2.17</c:v>
                </c:pt>
                <c:pt idx="435">
                  <c:v>2.1749999999999998</c:v>
                </c:pt>
                <c:pt idx="436">
                  <c:v>2.1800000000000002</c:v>
                </c:pt>
                <c:pt idx="437">
                  <c:v>2.1850000000000001</c:v>
                </c:pt>
                <c:pt idx="438">
                  <c:v>2.19</c:v>
                </c:pt>
                <c:pt idx="439">
                  <c:v>2.1949999999999998</c:v>
                </c:pt>
                <c:pt idx="440">
                  <c:v>2.2000000000000002</c:v>
                </c:pt>
                <c:pt idx="441">
                  <c:v>2.2050000000000001</c:v>
                </c:pt>
                <c:pt idx="442">
                  <c:v>2.21</c:v>
                </c:pt>
                <c:pt idx="443">
                  <c:v>2.2149999999999999</c:v>
                </c:pt>
                <c:pt idx="444">
                  <c:v>2.2200000000000002</c:v>
                </c:pt>
                <c:pt idx="445">
                  <c:v>2.2250000000000001</c:v>
                </c:pt>
                <c:pt idx="446">
                  <c:v>2.23</c:v>
                </c:pt>
                <c:pt idx="447">
                  <c:v>2.2349999999999999</c:v>
                </c:pt>
                <c:pt idx="448">
                  <c:v>2.2400000000000002</c:v>
                </c:pt>
                <c:pt idx="449">
                  <c:v>2.2450000000000001</c:v>
                </c:pt>
                <c:pt idx="450">
                  <c:v>2.25</c:v>
                </c:pt>
                <c:pt idx="451">
                  <c:v>2.2549999999999999</c:v>
                </c:pt>
                <c:pt idx="452">
                  <c:v>2.2599999999999998</c:v>
                </c:pt>
                <c:pt idx="453">
                  <c:v>2.2650000000000001</c:v>
                </c:pt>
                <c:pt idx="454">
                  <c:v>2.27</c:v>
                </c:pt>
                <c:pt idx="455">
                  <c:v>2.2749999999999999</c:v>
                </c:pt>
                <c:pt idx="456">
                  <c:v>2.2799999999999998</c:v>
                </c:pt>
                <c:pt idx="457">
                  <c:v>2.2850000000000001</c:v>
                </c:pt>
                <c:pt idx="458">
                  <c:v>2.29</c:v>
                </c:pt>
                <c:pt idx="459">
                  <c:v>2.2949999999999999</c:v>
                </c:pt>
                <c:pt idx="460">
                  <c:v>2.2999999999999998</c:v>
                </c:pt>
                <c:pt idx="461">
                  <c:v>2.3050000000000002</c:v>
                </c:pt>
                <c:pt idx="462">
                  <c:v>2.31</c:v>
                </c:pt>
                <c:pt idx="463">
                  <c:v>2.3149999999999999</c:v>
                </c:pt>
                <c:pt idx="464">
                  <c:v>2.3199999999999998</c:v>
                </c:pt>
                <c:pt idx="465">
                  <c:v>2.3250000000000002</c:v>
                </c:pt>
                <c:pt idx="466">
                  <c:v>2.33</c:v>
                </c:pt>
                <c:pt idx="467">
                  <c:v>2.335</c:v>
                </c:pt>
                <c:pt idx="468">
                  <c:v>2.34</c:v>
                </c:pt>
                <c:pt idx="469">
                  <c:v>2.3450000000000002</c:v>
                </c:pt>
                <c:pt idx="470">
                  <c:v>2.35</c:v>
                </c:pt>
                <c:pt idx="471">
                  <c:v>2.355</c:v>
                </c:pt>
                <c:pt idx="472">
                  <c:v>2.36</c:v>
                </c:pt>
                <c:pt idx="473">
                  <c:v>2.3650000000000002</c:v>
                </c:pt>
                <c:pt idx="474">
                  <c:v>2.37</c:v>
                </c:pt>
                <c:pt idx="475">
                  <c:v>2.375</c:v>
                </c:pt>
                <c:pt idx="476">
                  <c:v>2.38</c:v>
                </c:pt>
                <c:pt idx="477">
                  <c:v>2.3849999999999998</c:v>
                </c:pt>
                <c:pt idx="478">
                  <c:v>2.39</c:v>
                </c:pt>
                <c:pt idx="479">
                  <c:v>2.395</c:v>
                </c:pt>
                <c:pt idx="480">
                  <c:v>2.4</c:v>
                </c:pt>
                <c:pt idx="481">
                  <c:v>2.4049999999999998</c:v>
                </c:pt>
                <c:pt idx="482">
                  <c:v>2.41</c:v>
                </c:pt>
                <c:pt idx="483">
                  <c:v>2.415</c:v>
                </c:pt>
                <c:pt idx="484">
                  <c:v>2.42</c:v>
                </c:pt>
                <c:pt idx="485">
                  <c:v>2.4249999999999998</c:v>
                </c:pt>
                <c:pt idx="486">
                  <c:v>2.4300000000000002</c:v>
                </c:pt>
                <c:pt idx="487">
                  <c:v>2.4350000000000001</c:v>
                </c:pt>
                <c:pt idx="488">
                  <c:v>2.44</c:v>
                </c:pt>
                <c:pt idx="489">
                  <c:v>2.4449999999999998</c:v>
                </c:pt>
                <c:pt idx="490">
                  <c:v>2.4500000000000002</c:v>
                </c:pt>
                <c:pt idx="491">
                  <c:v>2.4550000000000001</c:v>
                </c:pt>
                <c:pt idx="492">
                  <c:v>2.46</c:v>
                </c:pt>
                <c:pt idx="493">
                  <c:v>2.4649999999999999</c:v>
                </c:pt>
                <c:pt idx="494">
                  <c:v>2.4700000000000002</c:v>
                </c:pt>
                <c:pt idx="495">
                  <c:v>2.4750000000000001</c:v>
                </c:pt>
                <c:pt idx="496">
                  <c:v>2.48</c:v>
                </c:pt>
                <c:pt idx="497">
                  <c:v>2.4849999999999999</c:v>
                </c:pt>
                <c:pt idx="498">
                  <c:v>2.4900000000000002</c:v>
                </c:pt>
                <c:pt idx="499">
                  <c:v>2.4950000000000001</c:v>
                </c:pt>
                <c:pt idx="500">
                  <c:v>2.5</c:v>
                </c:pt>
                <c:pt idx="501">
                  <c:v>2.5049999999999999</c:v>
                </c:pt>
                <c:pt idx="502">
                  <c:v>2.5099999999999998</c:v>
                </c:pt>
                <c:pt idx="503">
                  <c:v>2.5150000000000001</c:v>
                </c:pt>
                <c:pt idx="504">
                  <c:v>2.52</c:v>
                </c:pt>
                <c:pt idx="505">
                  <c:v>2.5249999999999999</c:v>
                </c:pt>
                <c:pt idx="506">
                  <c:v>2.5299999999999998</c:v>
                </c:pt>
                <c:pt idx="507">
                  <c:v>2.5350000000000001</c:v>
                </c:pt>
                <c:pt idx="508">
                  <c:v>2.54</c:v>
                </c:pt>
                <c:pt idx="509">
                  <c:v>2.5449999999999999</c:v>
                </c:pt>
                <c:pt idx="510">
                  <c:v>2.5499999999999998</c:v>
                </c:pt>
                <c:pt idx="511">
                  <c:v>2.5550000000000002</c:v>
                </c:pt>
                <c:pt idx="512">
                  <c:v>2.56</c:v>
                </c:pt>
                <c:pt idx="513">
                  <c:v>2.5649999999999999</c:v>
                </c:pt>
                <c:pt idx="514">
                  <c:v>2.57</c:v>
                </c:pt>
                <c:pt idx="515">
                  <c:v>2.5750000000000002</c:v>
                </c:pt>
                <c:pt idx="516">
                  <c:v>2.58</c:v>
                </c:pt>
                <c:pt idx="517">
                  <c:v>2.585</c:v>
                </c:pt>
                <c:pt idx="518">
                  <c:v>2.59</c:v>
                </c:pt>
                <c:pt idx="519">
                  <c:v>2.5950000000000002</c:v>
                </c:pt>
                <c:pt idx="520">
                  <c:v>2.6</c:v>
                </c:pt>
                <c:pt idx="521">
                  <c:v>2.605</c:v>
                </c:pt>
                <c:pt idx="522">
                  <c:v>2.61</c:v>
                </c:pt>
                <c:pt idx="523">
                  <c:v>2.6150000000000002</c:v>
                </c:pt>
                <c:pt idx="524">
                  <c:v>2.62</c:v>
                </c:pt>
                <c:pt idx="525">
                  <c:v>2.625</c:v>
                </c:pt>
                <c:pt idx="526">
                  <c:v>2.63</c:v>
                </c:pt>
                <c:pt idx="527">
                  <c:v>2.6349999999999998</c:v>
                </c:pt>
                <c:pt idx="528">
                  <c:v>2.64</c:v>
                </c:pt>
                <c:pt idx="529">
                  <c:v>2.645</c:v>
                </c:pt>
                <c:pt idx="530">
                  <c:v>2.65</c:v>
                </c:pt>
                <c:pt idx="531">
                  <c:v>2.6549999999999998</c:v>
                </c:pt>
                <c:pt idx="532">
                  <c:v>2.66</c:v>
                </c:pt>
                <c:pt idx="533">
                  <c:v>2.665</c:v>
                </c:pt>
                <c:pt idx="534">
                  <c:v>2.67</c:v>
                </c:pt>
                <c:pt idx="535">
                  <c:v>2.6749999999999998</c:v>
                </c:pt>
                <c:pt idx="536">
                  <c:v>2.68</c:v>
                </c:pt>
                <c:pt idx="537">
                  <c:v>2.6850000000000001</c:v>
                </c:pt>
                <c:pt idx="538">
                  <c:v>2.69</c:v>
                </c:pt>
                <c:pt idx="539">
                  <c:v>2.6949999999999998</c:v>
                </c:pt>
                <c:pt idx="540">
                  <c:v>2.7</c:v>
                </c:pt>
                <c:pt idx="541">
                  <c:v>2.7050000000000001</c:v>
                </c:pt>
                <c:pt idx="542">
                  <c:v>2.71</c:v>
                </c:pt>
                <c:pt idx="543">
                  <c:v>2.7149999999999999</c:v>
                </c:pt>
                <c:pt idx="544">
                  <c:v>2.72</c:v>
                </c:pt>
                <c:pt idx="545">
                  <c:v>2.7250000000000001</c:v>
                </c:pt>
                <c:pt idx="546">
                  <c:v>2.73</c:v>
                </c:pt>
                <c:pt idx="547">
                  <c:v>2.7349999999999999</c:v>
                </c:pt>
                <c:pt idx="548">
                  <c:v>2.74</c:v>
                </c:pt>
                <c:pt idx="549">
                  <c:v>2.7450000000000001</c:v>
                </c:pt>
                <c:pt idx="550">
                  <c:v>2.75</c:v>
                </c:pt>
                <c:pt idx="551">
                  <c:v>2.7549999999999999</c:v>
                </c:pt>
                <c:pt idx="552">
                  <c:v>2.76</c:v>
                </c:pt>
                <c:pt idx="553">
                  <c:v>2.7650000000000001</c:v>
                </c:pt>
                <c:pt idx="554">
                  <c:v>2.77</c:v>
                </c:pt>
                <c:pt idx="555">
                  <c:v>2.7749999999999999</c:v>
                </c:pt>
                <c:pt idx="556">
                  <c:v>2.78</c:v>
                </c:pt>
                <c:pt idx="557">
                  <c:v>2.7850000000000001</c:v>
                </c:pt>
                <c:pt idx="558">
                  <c:v>2.79</c:v>
                </c:pt>
                <c:pt idx="559">
                  <c:v>2.7949999999999999</c:v>
                </c:pt>
                <c:pt idx="560">
                  <c:v>2.8</c:v>
                </c:pt>
                <c:pt idx="561">
                  <c:v>2.8050000000000002</c:v>
                </c:pt>
                <c:pt idx="562">
                  <c:v>2.81</c:v>
                </c:pt>
                <c:pt idx="563">
                  <c:v>2.8149999999999999</c:v>
                </c:pt>
                <c:pt idx="564">
                  <c:v>2.82</c:v>
                </c:pt>
                <c:pt idx="565">
                  <c:v>2.8250000000000002</c:v>
                </c:pt>
                <c:pt idx="566">
                  <c:v>2.83</c:v>
                </c:pt>
                <c:pt idx="567">
                  <c:v>2.835</c:v>
                </c:pt>
                <c:pt idx="568">
                  <c:v>2.84</c:v>
                </c:pt>
                <c:pt idx="569">
                  <c:v>2.8450000000000002</c:v>
                </c:pt>
                <c:pt idx="570">
                  <c:v>2.85</c:v>
                </c:pt>
                <c:pt idx="571">
                  <c:v>2.855</c:v>
                </c:pt>
                <c:pt idx="572">
                  <c:v>2.86</c:v>
                </c:pt>
                <c:pt idx="573">
                  <c:v>2.8650000000000002</c:v>
                </c:pt>
                <c:pt idx="574">
                  <c:v>2.87</c:v>
                </c:pt>
                <c:pt idx="575">
                  <c:v>2.875</c:v>
                </c:pt>
                <c:pt idx="576">
                  <c:v>2.88</c:v>
                </c:pt>
                <c:pt idx="577">
                  <c:v>2.8849999999999998</c:v>
                </c:pt>
                <c:pt idx="578">
                  <c:v>2.89</c:v>
                </c:pt>
                <c:pt idx="579">
                  <c:v>2.895</c:v>
                </c:pt>
                <c:pt idx="580">
                  <c:v>2.9</c:v>
                </c:pt>
                <c:pt idx="581">
                  <c:v>2.9049999999999998</c:v>
                </c:pt>
                <c:pt idx="582">
                  <c:v>2.91</c:v>
                </c:pt>
                <c:pt idx="583">
                  <c:v>2.915</c:v>
                </c:pt>
                <c:pt idx="584">
                  <c:v>2.92</c:v>
                </c:pt>
                <c:pt idx="585">
                  <c:v>2.9249999999999998</c:v>
                </c:pt>
                <c:pt idx="586">
                  <c:v>2.93</c:v>
                </c:pt>
                <c:pt idx="587">
                  <c:v>2.9350000000000001</c:v>
                </c:pt>
                <c:pt idx="588">
                  <c:v>2.94</c:v>
                </c:pt>
                <c:pt idx="589">
                  <c:v>2.9449999999999998</c:v>
                </c:pt>
                <c:pt idx="590">
                  <c:v>2.95</c:v>
                </c:pt>
                <c:pt idx="591">
                  <c:v>2.9550000000000001</c:v>
                </c:pt>
                <c:pt idx="592">
                  <c:v>2.96</c:v>
                </c:pt>
                <c:pt idx="593">
                  <c:v>2.9649999999999999</c:v>
                </c:pt>
                <c:pt idx="594">
                  <c:v>2.97</c:v>
                </c:pt>
                <c:pt idx="595">
                  <c:v>2.9750000000000001</c:v>
                </c:pt>
                <c:pt idx="596">
                  <c:v>2.98</c:v>
                </c:pt>
                <c:pt idx="597">
                  <c:v>2.9849999999999999</c:v>
                </c:pt>
                <c:pt idx="598">
                  <c:v>2.99</c:v>
                </c:pt>
                <c:pt idx="599">
                  <c:v>2.9950000000000001</c:v>
                </c:pt>
                <c:pt idx="600">
                  <c:v>3</c:v>
                </c:pt>
                <c:pt idx="601">
                  <c:v>3.0049999999999999</c:v>
                </c:pt>
                <c:pt idx="602">
                  <c:v>3.01</c:v>
                </c:pt>
                <c:pt idx="603">
                  <c:v>3.0150000000000001</c:v>
                </c:pt>
                <c:pt idx="604">
                  <c:v>3.02</c:v>
                </c:pt>
                <c:pt idx="605">
                  <c:v>3.0249999999999999</c:v>
                </c:pt>
                <c:pt idx="606">
                  <c:v>3.03</c:v>
                </c:pt>
                <c:pt idx="607">
                  <c:v>3.0350000000000001</c:v>
                </c:pt>
                <c:pt idx="608">
                  <c:v>3.04</c:v>
                </c:pt>
                <c:pt idx="609">
                  <c:v>3.0449999999999999</c:v>
                </c:pt>
                <c:pt idx="610">
                  <c:v>3.05</c:v>
                </c:pt>
                <c:pt idx="611">
                  <c:v>3.0550000000000002</c:v>
                </c:pt>
                <c:pt idx="612">
                  <c:v>3.06</c:v>
                </c:pt>
                <c:pt idx="613">
                  <c:v>3.0649999999999999</c:v>
                </c:pt>
                <c:pt idx="614">
                  <c:v>3.07</c:v>
                </c:pt>
                <c:pt idx="615">
                  <c:v>3.0750000000000002</c:v>
                </c:pt>
                <c:pt idx="616">
                  <c:v>3.08</c:v>
                </c:pt>
                <c:pt idx="617">
                  <c:v>3.085</c:v>
                </c:pt>
                <c:pt idx="618">
                  <c:v>3.09</c:v>
                </c:pt>
                <c:pt idx="619">
                  <c:v>3.0950000000000002</c:v>
                </c:pt>
                <c:pt idx="620">
                  <c:v>3.1</c:v>
                </c:pt>
                <c:pt idx="621">
                  <c:v>3.105</c:v>
                </c:pt>
                <c:pt idx="622">
                  <c:v>3.11</c:v>
                </c:pt>
                <c:pt idx="623">
                  <c:v>3.1150000000000002</c:v>
                </c:pt>
                <c:pt idx="624">
                  <c:v>3.12</c:v>
                </c:pt>
                <c:pt idx="625">
                  <c:v>3.125</c:v>
                </c:pt>
                <c:pt idx="626">
                  <c:v>3.13</c:v>
                </c:pt>
                <c:pt idx="627">
                  <c:v>3.1349999999999998</c:v>
                </c:pt>
                <c:pt idx="628">
                  <c:v>3.14</c:v>
                </c:pt>
                <c:pt idx="629">
                  <c:v>3.145</c:v>
                </c:pt>
                <c:pt idx="630">
                  <c:v>3.15</c:v>
                </c:pt>
                <c:pt idx="631">
                  <c:v>3.1549999999999998</c:v>
                </c:pt>
                <c:pt idx="632">
                  <c:v>3.16</c:v>
                </c:pt>
                <c:pt idx="633">
                  <c:v>3.165</c:v>
                </c:pt>
                <c:pt idx="634">
                  <c:v>3.17</c:v>
                </c:pt>
                <c:pt idx="635">
                  <c:v>3.1749999999999998</c:v>
                </c:pt>
                <c:pt idx="636">
                  <c:v>3.18</c:v>
                </c:pt>
                <c:pt idx="637">
                  <c:v>3.1850000000000001</c:v>
                </c:pt>
                <c:pt idx="638">
                  <c:v>3.19</c:v>
                </c:pt>
                <c:pt idx="639">
                  <c:v>3.1949999999999998</c:v>
                </c:pt>
                <c:pt idx="640">
                  <c:v>3.2</c:v>
                </c:pt>
                <c:pt idx="641">
                  <c:v>3.2050000000000001</c:v>
                </c:pt>
                <c:pt idx="642">
                  <c:v>3.21</c:v>
                </c:pt>
                <c:pt idx="643">
                  <c:v>3.2149999999999999</c:v>
                </c:pt>
                <c:pt idx="644">
                  <c:v>3.22</c:v>
                </c:pt>
                <c:pt idx="645">
                  <c:v>3.2250000000000001</c:v>
                </c:pt>
                <c:pt idx="646">
                  <c:v>3.23</c:v>
                </c:pt>
                <c:pt idx="647">
                  <c:v>3.2349999999999999</c:v>
                </c:pt>
                <c:pt idx="648">
                  <c:v>3.24</c:v>
                </c:pt>
                <c:pt idx="649">
                  <c:v>3.2450000000000001</c:v>
                </c:pt>
                <c:pt idx="650">
                  <c:v>3.25</c:v>
                </c:pt>
                <c:pt idx="651">
                  <c:v>3.2549999999999999</c:v>
                </c:pt>
                <c:pt idx="652">
                  <c:v>3.26</c:v>
                </c:pt>
                <c:pt idx="653">
                  <c:v>3.2650000000000001</c:v>
                </c:pt>
                <c:pt idx="654">
                  <c:v>3.27</c:v>
                </c:pt>
                <c:pt idx="655">
                  <c:v>3.2749999999999999</c:v>
                </c:pt>
                <c:pt idx="656">
                  <c:v>3.28</c:v>
                </c:pt>
                <c:pt idx="657">
                  <c:v>3.2850000000000001</c:v>
                </c:pt>
                <c:pt idx="658">
                  <c:v>3.29</c:v>
                </c:pt>
                <c:pt idx="659">
                  <c:v>3.2949999999999999</c:v>
                </c:pt>
                <c:pt idx="660">
                  <c:v>3.3</c:v>
                </c:pt>
                <c:pt idx="661">
                  <c:v>3.3050000000000002</c:v>
                </c:pt>
                <c:pt idx="662">
                  <c:v>3.31</c:v>
                </c:pt>
                <c:pt idx="663">
                  <c:v>3.3149999999999999</c:v>
                </c:pt>
                <c:pt idx="664">
                  <c:v>3.32</c:v>
                </c:pt>
                <c:pt idx="665">
                  <c:v>3.3250000000000002</c:v>
                </c:pt>
                <c:pt idx="666">
                  <c:v>3.33</c:v>
                </c:pt>
                <c:pt idx="667">
                  <c:v>3.335</c:v>
                </c:pt>
                <c:pt idx="668">
                  <c:v>3.34</c:v>
                </c:pt>
                <c:pt idx="669">
                  <c:v>3.3450000000000002</c:v>
                </c:pt>
                <c:pt idx="670">
                  <c:v>3.35</c:v>
                </c:pt>
                <c:pt idx="671">
                  <c:v>3.355</c:v>
                </c:pt>
                <c:pt idx="672">
                  <c:v>3.36</c:v>
                </c:pt>
                <c:pt idx="673">
                  <c:v>3.3650000000000002</c:v>
                </c:pt>
                <c:pt idx="674">
                  <c:v>3.37</c:v>
                </c:pt>
                <c:pt idx="675">
                  <c:v>3.375</c:v>
                </c:pt>
                <c:pt idx="676">
                  <c:v>3.38</c:v>
                </c:pt>
                <c:pt idx="677">
                  <c:v>3.3849999999999998</c:v>
                </c:pt>
                <c:pt idx="678">
                  <c:v>3.39</c:v>
                </c:pt>
                <c:pt idx="679">
                  <c:v>3.395</c:v>
                </c:pt>
                <c:pt idx="680">
                  <c:v>3.4</c:v>
                </c:pt>
                <c:pt idx="681">
                  <c:v>3.4049999999999998</c:v>
                </c:pt>
                <c:pt idx="682">
                  <c:v>3.41</c:v>
                </c:pt>
                <c:pt idx="683">
                  <c:v>3.415</c:v>
                </c:pt>
                <c:pt idx="684">
                  <c:v>3.42</c:v>
                </c:pt>
                <c:pt idx="685">
                  <c:v>3.4249999999999998</c:v>
                </c:pt>
                <c:pt idx="686">
                  <c:v>3.43</c:v>
                </c:pt>
                <c:pt idx="687">
                  <c:v>3.4350000000000001</c:v>
                </c:pt>
                <c:pt idx="688">
                  <c:v>3.44</c:v>
                </c:pt>
                <c:pt idx="689">
                  <c:v>3.4449999999999998</c:v>
                </c:pt>
                <c:pt idx="690">
                  <c:v>3.45</c:v>
                </c:pt>
                <c:pt idx="691">
                  <c:v>3.4550000000000001</c:v>
                </c:pt>
                <c:pt idx="692">
                  <c:v>3.46</c:v>
                </c:pt>
                <c:pt idx="693">
                  <c:v>3.4649999999999999</c:v>
                </c:pt>
                <c:pt idx="694">
                  <c:v>3.47</c:v>
                </c:pt>
                <c:pt idx="695">
                  <c:v>3.4750000000000001</c:v>
                </c:pt>
                <c:pt idx="696">
                  <c:v>3.48</c:v>
                </c:pt>
                <c:pt idx="697">
                  <c:v>3.4849999999999999</c:v>
                </c:pt>
                <c:pt idx="698">
                  <c:v>3.49</c:v>
                </c:pt>
                <c:pt idx="699">
                  <c:v>3.4950000000000001</c:v>
                </c:pt>
                <c:pt idx="700">
                  <c:v>3.5</c:v>
                </c:pt>
                <c:pt idx="701">
                  <c:v>3.5049999999999999</c:v>
                </c:pt>
                <c:pt idx="702">
                  <c:v>3.51</c:v>
                </c:pt>
                <c:pt idx="703">
                  <c:v>3.5150000000000001</c:v>
                </c:pt>
                <c:pt idx="704">
                  <c:v>3.52</c:v>
                </c:pt>
                <c:pt idx="705">
                  <c:v>3.5249999999999999</c:v>
                </c:pt>
                <c:pt idx="706">
                  <c:v>3.53</c:v>
                </c:pt>
                <c:pt idx="707">
                  <c:v>3.5350000000000001</c:v>
                </c:pt>
                <c:pt idx="708">
                  <c:v>3.54</c:v>
                </c:pt>
                <c:pt idx="709">
                  <c:v>3.5449999999999999</c:v>
                </c:pt>
                <c:pt idx="710">
                  <c:v>3.55</c:v>
                </c:pt>
                <c:pt idx="711">
                  <c:v>3.5550000000000002</c:v>
                </c:pt>
                <c:pt idx="712">
                  <c:v>3.56</c:v>
                </c:pt>
                <c:pt idx="713">
                  <c:v>3.5649999999999999</c:v>
                </c:pt>
                <c:pt idx="714">
                  <c:v>3.57</c:v>
                </c:pt>
                <c:pt idx="715">
                  <c:v>3.5750000000000002</c:v>
                </c:pt>
                <c:pt idx="716">
                  <c:v>3.58</c:v>
                </c:pt>
                <c:pt idx="717">
                  <c:v>3.585</c:v>
                </c:pt>
                <c:pt idx="718">
                  <c:v>3.59</c:v>
                </c:pt>
                <c:pt idx="719">
                  <c:v>3.5950000000000002</c:v>
                </c:pt>
                <c:pt idx="720">
                  <c:v>3.6</c:v>
                </c:pt>
                <c:pt idx="721">
                  <c:v>3.605</c:v>
                </c:pt>
                <c:pt idx="722">
                  <c:v>3.61</c:v>
                </c:pt>
                <c:pt idx="723">
                  <c:v>3.6150000000000002</c:v>
                </c:pt>
                <c:pt idx="724">
                  <c:v>3.62</c:v>
                </c:pt>
                <c:pt idx="725">
                  <c:v>3.625</c:v>
                </c:pt>
                <c:pt idx="726">
                  <c:v>3.63</c:v>
                </c:pt>
                <c:pt idx="727">
                  <c:v>3.6349999999999998</c:v>
                </c:pt>
                <c:pt idx="728">
                  <c:v>3.64</c:v>
                </c:pt>
                <c:pt idx="729">
                  <c:v>3.645</c:v>
                </c:pt>
                <c:pt idx="730">
                  <c:v>3.65</c:v>
                </c:pt>
                <c:pt idx="731">
                  <c:v>3.6549999999999998</c:v>
                </c:pt>
                <c:pt idx="732">
                  <c:v>3.66</c:v>
                </c:pt>
                <c:pt idx="733">
                  <c:v>3.665</c:v>
                </c:pt>
                <c:pt idx="734">
                  <c:v>3.67</c:v>
                </c:pt>
                <c:pt idx="735">
                  <c:v>3.6749999999999998</c:v>
                </c:pt>
                <c:pt idx="736">
                  <c:v>3.68</c:v>
                </c:pt>
                <c:pt idx="737">
                  <c:v>3.6850000000000001</c:v>
                </c:pt>
                <c:pt idx="738">
                  <c:v>3.69</c:v>
                </c:pt>
                <c:pt idx="739">
                  <c:v>3.6949999999999998</c:v>
                </c:pt>
                <c:pt idx="740">
                  <c:v>3.7</c:v>
                </c:pt>
                <c:pt idx="741">
                  <c:v>3.7050000000000001</c:v>
                </c:pt>
                <c:pt idx="742">
                  <c:v>3.71</c:v>
                </c:pt>
                <c:pt idx="743">
                  <c:v>3.7149999999999999</c:v>
                </c:pt>
                <c:pt idx="744">
                  <c:v>3.72</c:v>
                </c:pt>
                <c:pt idx="745">
                  <c:v>3.7250000000000001</c:v>
                </c:pt>
                <c:pt idx="746">
                  <c:v>3.73</c:v>
                </c:pt>
                <c:pt idx="747">
                  <c:v>3.7349999999999999</c:v>
                </c:pt>
                <c:pt idx="748">
                  <c:v>3.74</c:v>
                </c:pt>
                <c:pt idx="749">
                  <c:v>3.7450000000000001</c:v>
                </c:pt>
                <c:pt idx="750">
                  <c:v>3.75</c:v>
                </c:pt>
                <c:pt idx="751">
                  <c:v>3.7549999999999999</c:v>
                </c:pt>
                <c:pt idx="752">
                  <c:v>3.76</c:v>
                </c:pt>
                <c:pt idx="753">
                  <c:v>3.7650000000000001</c:v>
                </c:pt>
                <c:pt idx="754">
                  <c:v>3.77</c:v>
                </c:pt>
                <c:pt idx="755">
                  <c:v>3.7749999999999999</c:v>
                </c:pt>
                <c:pt idx="756">
                  <c:v>3.78</c:v>
                </c:pt>
                <c:pt idx="757">
                  <c:v>3.7850000000000001</c:v>
                </c:pt>
                <c:pt idx="758">
                  <c:v>3.79</c:v>
                </c:pt>
                <c:pt idx="759">
                  <c:v>3.7949999999999999</c:v>
                </c:pt>
                <c:pt idx="760">
                  <c:v>3.8</c:v>
                </c:pt>
                <c:pt idx="761">
                  <c:v>3.8050000000000002</c:v>
                </c:pt>
                <c:pt idx="762">
                  <c:v>3.81</c:v>
                </c:pt>
                <c:pt idx="763">
                  <c:v>3.8149999999999999</c:v>
                </c:pt>
                <c:pt idx="764">
                  <c:v>3.82</c:v>
                </c:pt>
                <c:pt idx="765">
                  <c:v>3.8250000000000002</c:v>
                </c:pt>
                <c:pt idx="766">
                  <c:v>3.83</c:v>
                </c:pt>
                <c:pt idx="767">
                  <c:v>3.835</c:v>
                </c:pt>
                <c:pt idx="768">
                  <c:v>3.84</c:v>
                </c:pt>
                <c:pt idx="769">
                  <c:v>3.8450000000000002</c:v>
                </c:pt>
                <c:pt idx="770">
                  <c:v>3.85</c:v>
                </c:pt>
                <c:pt idx="771">
                  <c:v>3.855</c:v>
                </c:pt>
                <c:pt idx="772">
                  <c:v>3.86</c:v>
                </c:pt>
                <c:pt idx="773">
                  <c:v>3.8650000000000002</c:v>
                </c:pt>
                <c:pt idx="774">
                  <c:v>3.87</c:v>
                </c:pt>
                <c:pt idx="775">
                  <c:v>3.875</c:v>
                </c:pt>
                <c:pt idx="776">
                  <c:v>3.88</c:v>
                </c:pt>
                <c:pt idx="777">
                  <c:v>3.8849999999999998</c:v>
                </c:pt>
                <c:pt idx="778">
                  <c:v>3.89</c:v>
                </c:pt>
                <c:pt idx="779">
                  <c:v>3.895</c:v>
                </c:pt>
                <c:pt idx="780">
                  <c:v>3.9</c:v>
                </c:pt>
                <c:pt idx="781">
                  <c:v>3.9049999999999998</c:v>
                </c:pt>
                <c:pt idx="782">
                  <c:v>3.91</c:v>
                </c:pt>
                <c:pt idx="783">
                  <c:v>3.915</c:v>
                </c:pt>
                <c:pt idx="784">
                  <c:v>3.92</c:v>
                </c:pt>
                <c:pt idx="785">
                  <c:v>3.9249999999999998</c:v>
                </c:pt>
                <c:pt idx="786">
                  <c:v>3.93</c:v>
                </c:pt>
                <c:pt idx="787">
                  <c:v>3.9350000000000001</c:v>
                </c:pt>
                <c:pt idx="788">
                  <c:v>3.94</c:v>
                </c:pt>
                <c:pt idx="789">
                  <c:v>3.9449999999999998</c:v>
                </c:pt>
                <c:pt idx="790">
                  <c:v>3.95</c:v>
                </c:pt>
                <c:pt idx="791">
                  <c:v>3.9550000000000001</c:v>
                </c:pt>
                <c:pt idx="792">
                  <c:v>3.96</c:v>
                </c:pt>
                <c:pt idx="793">
                  <c:v>3.9649999999999999</c:v>
                </c:pt>
                <c:pt idx="794">
                  <c:v>3.97</c:v>
                </c:pt>
                <c:pt idx="795">
                  <c:v>3.9750000000000001</c:v>
                </c:pt>
                <c:pt idx="796">
                  <c:v>3.98</c:v>
                </c:pt>
                <c:pt idx="797">
                  <c:v>3.9849999999999999</c:v>
                </c:pt>
                <c:pt idx="798">
                  <c:v>3.99</c:v>
                </c:pt>
                <c:pt idx="799">
                  <c:v>3.9950000000000001</c:v>
                </c:pt>
                <c:pt idx="800">
                  <c:v>4</c:v>
                </c:pt>
                <c:pt idx="801">
                  <c:v>4.0049999999999999</c:v>
                </c:pt>
                <c:pt idx="802">
                  <c:v>4.01</c:v>
                </c:pt>
                <c:pt idx="803">
                  <c:v>4.0149999999999997</c:v>
                </c:pt>
                <c:pt idx="804">
                  <c:v>4.0199999999999996</c:v>
                </c:pt>
                <c:pt idx="805">
                  <c:v>4.0250000000000004</c:v>
                </c:pt>
                <c:pt idx="806">
                  <c:v>4.03</c:v>
                </c:pt>
                <c:pt idx="807">
                  <c:v>4.0350000000000001</c:v>
                </c:pt>
                <c:pt idx="808">
                  <c:v>4.04</c:v>
                </c:pt>
                <c:pt idx="809">
                  <c:v>4.0449999999999999</c:v>
                </c:pt>
                <c:pt idx="810">
                  <c:v>4.05</c:v>
                </c:pt>
                <c:pt idx="811">
                  <c:v>4.0549999999999997</c:v>
                </c:pt>
                <c:pt idx="812">
                  <c:v>4.0599999999999996</c:v>
                </c:pt>
                <c:pt idx="813">
                  <c:v>4.0650000000000004</c:v>
                </c:pt>
                <c:pt idx="814">
                  <c:v>4.07</c:v>
                </c:pt>
                <c:pt idx="815">
                  <c:v>4.0750000000000002</c:v>
                </c:pt>
                <c:pt idx="816">
                  <c:v>4.08</c:v>
                </c:pt>
                <c:pt idx="817">
                  <c:v>4.085</c:v>
                </c:pt>
                <c:pt idx="818">
                  <c:v>4.09</c:v>
                </c:pt>
                <c:pt idx="819">
                  <c:v>4.0949999999999998</c:v>
                </c:pt>
                <c:pt idx="820">
                  <c:v>4.0999999999999996</c:v>
                </c:pt>
                <c:pt idx="821">
                  <c:v>4.1050000000000004</c:v>
                </c:pt>
                <c:pt idx="822">
                  <c:v>4.1100000000000003</c:v>
                </c:pt>
                <c:pt idx="823">
                  <c:v>4.1150000000000002</c:v>
                </c:pt>
                <c:pt idx="824">
                  <c:v>4.12</c:v>
                </c:pt>
                <c:pt idx="825">
                  <c:v>4.125</c:v>
                </c:pt>
                <c:pt idx="826">
                  <c:v>4.13</c:v>
                </c:pt>
                <c:pt idx="827">
                  <c:v>4.1349999999999998</c:v>
                </c:pt>
                <c:pt idx="828">
                  <c:v>4.1399999999999997</c:v>
                </c:pt>
                <c:pt idx="829">
                  <c:v>4.1449999999999996</c:v>
                </c:pt>
                <c:pt idx="830">
                  <c:v>4.1500000000000004</c:v>
                </c:pt>
                <c:pt idx="831">
                  <c:v>4.1550000000000002</c:v>
                </c:pt>
                <c:pt idx="832">
                  <c:v>4.16</c:v>
                </c:pt>
                <c:pt idx="833">
                  <c:v>4.165</c:v>
                </c:pt>
                <c:pt idx="834">
                  <c:v>4.17</c:v>
                </c:pt>
                <c:pt idx="835">
                  <c:v>4.1749999999999998</c:v>
                </c:pt>
                <c:pt idx="836">
                  <c:v>4.18</c:v>
                </c:pt>
                <c:pt idx="837">
                  <c:v>4.1849999999999996</c:v>
                </c:pt>
                <c:pt idx="838">
                  <c:v>4.1900000000000004</c:v>
                </c:pt>
                <c:pt idx="839">
                  <c:v>4.1950000000000003</c:v>
                </c:pt>
                <c:pt idx="840">
                  <c:v>4.2</c:v>
                </c:pt>
                <c:pt idx="841">
                  <c:v>4.2050000000000001</c:v>
                </c:pt>
                <c:pt idx="842">
                  <c:v>4.21</c:v>
                </c:pt>
                <c:pt idx="843">
                  <c:v>4.2149999999999999</c:v>
                </c:pt>
                <c:pt idx="844">
                  <c:v>4.22</c:v>
                </c:pt>
                <c:pt idx="845">
                  <c:v>4.2249999999999996</c:v>
                </c:pt>
                <c:pt idx="846">
                  <c:v>4.2300000000000004</c:v>
                </c:pt>
                <c:pt idx="847">
                  <c:v>4.2350000000000003</c:v>
                </c:pt>
                <c:pt idx="848">
                  <c:v>4.24</c:v>
                </c:pt>
                <c:pt idx="849">
                  <c:v>4.2450000000000001</c:v>
                </c:pt>
                <c:pt idx="850">
                  <c:v>4.25</c:v>
                </c:pt>
                <c:pt idx="851">
                  <c:v>4.2549999999999999</c:v>
                </c:pt>
                <c:pt idx="852">
                  <c:v>4.26</c:v>
                </c:pt>
                <c:pt idx="853">
                  <c:v>4.2649999999999997</c:v>
                </c:pt>
                <c:pt idx="854">
                  <c:v>4.2699999999999996</c:v>
                </c:pt>
                <c:pt idx="855">
                  <c:v>4.2750000000000004</c:v>
                </c:pt>
                <c:pt idx="856">
                  <c:v>4.28</c:v>
                </c:pt>
                <c:pt idx="857">
                  <c:v>4.2850000000000001</c:v>
                </c:pt>
                <c:pt idx="858">
                  <c:v>4.29</c:v>
                </c:pt>
                <c:pt idx="859">
                  <c:v>4.2949999999999999</c:v>
                </c:pt>
                <c:pt idx="860">
                  <c:v>4.3</c:v>
                </c:pt>
                <c:pt idx="861">
                  <c:v>4.3049999999999997</c:v>
                </c:pt>
                <c:pt idx="862">
                  <c:v>4.3099999999999996</c:v>
                </c:pt>
                <c:pt idx="863">
                  <c:v>4.3150000000000004</c:v>
                </c:pt>
                <c:pt idx="864">
                  <c:v>4.32</c:v>
                </c:pt>
                <c:pt idx="865">
                  <c:v>4.3250000000000002</c:v>
                </c:pt>
                <c:pt idx="866">
                  <c:v>4.33</c:v>
                </c:pt>
                <c:pt idx="867">
                  <c:v>4.335</c:v>
                </c:pt>
                <c:pt idx="868">
                  <c:v>4.34</c:v>
                </c:pt>
                <c:pt idx="869">
                  <c:v>4.3449999999999998</c:v>
                </c:pt>
                <c:pt idx="870">
                  <c:v>4.3499999999999996</c:v>
                </c:pt>
                <c:pt idx="871">
                  <c:v>4.3550000000000004</c:v>
                </c:pt>
                <c:pt idx="872">
                  <c:v>4.3600000000000003</c:v>
                </c:pt>
                <c:pt idx="873">
                  <c:v>4.3650000000000002</c:v>
                </c:pt>
                <c:pt idx="874">
                  <c:v>4.37</c:v>
                </c:pt>
                <c:pt idx="875">
                  <c:v>4.375</c:v>
                </c:pt>
                <c:pt idx="876">
                  <c:v>4.38</c:v>
                </c:pt>
                <c:pt idx="877">
                  <c:v>4.3849999999999998</c:v>
                </c:pt>
                <c:pt idx="878">
                  <c:v>4.3899999999999997</c:v>
                </c:pt>
                <c:pt idx="879">
                  <c:v>4.3949999999999996</c:v>
                </c:pt>
                <c:pt idx="880">
                  <c:v>4.4000000000000004</c:v>
                </c:pt>
                <c:pt idx="881">
                  <c:v>4.4050000000000002</c:v>
                </c:pt>
                <c:pt idx="882">
                  <c:v>4.41</c:v>
                </c:pt>
                <c:pt idx="883">
                  <c:v>4.415</c:v>
                </c:pt>
                <c:pt idx="884">
                  <c:v>4.42</c:v>
                </c:pt>
                <c:pt idx="885">
                  <c:v>4.4249999999999998</c:v>
                </c:pt>
                <c:pt idx="886">
                  <c:v>4.43</c:v>
                </c:pt>
                <c:pt idx="887">
                  <c:v>4.4349999999999996</c:v>
                </c:pt>
                <c:pt idx="888">
                  <c:v>4.4400000000000004</c:v>
                </c:pt>
                <c:pt idx="889">
                  <c:v>4.4450000000000003</c:v>
                </c:pt>
                <c:pt idx="890">
                  <c:v>4.45</c:v>
                </c:pt>
                <c:pt idx="891">
                  <c:v>4.4550000000000001</c:v>
                </c:pt>
                <c:pt idx="892">
                  <c:v>4.46</c:v>
                </c:pt>
                <c:pt idx="893">
                  <c:v>4.4649999999999999</c:v>
                </c:pt>
                <c:pt idx="894">
                  <c:v>4.47</c:v>
                </c:pt>
                <c:pt idx="895">
                  <c:v>4.4749999999999996</c:v>
                </c:pt>
                <c:pt idx="896">
                  <c:v>4.4800000000000004</c:v>
                </c:pt>
                <c:pt idx="897">
                  <c:v>4.4850000000000003</c:v>
                </c:pt>
                <c:pt idx="898">
                  <c:v>4.49</c:v>
                </c:pt>
                <c:pt idx="899">
                  <c:v>4.4950000000000001</c:v>
                </c:pt>
                <c:pt idx="900">
                  <c:v>4.5</c:v>
                </c:pt>
                <c:pt idx="901">
                  <c:v>4.5049999999999999</c:v>
                </c:pt>
                <c:pt idx="902">
                  <c:v>4.51</c:v>
                </c:pt>
                <c:pt idx="903">
                  <c:v>4.5149999999999997</c:v>
                </c:pt>
                <c:pt idx="904">
                  <c:v>4.5199999999999996</c:v>
                </c:pt>
                <c:pt idx="905">
                  <c:v>4.5250000000000004</c:v>
                </c:pt>
                <c:pt idx="906">
                  <c:v>4.53</c:v>
                </c:pt>
                <c:pt idx="907">
                  <c:v>4.5350000000000001</c:v>
                </c:pt>
                <c:pt idx="908">
                  <c:v>4.54</c:v>
                </c:pt>
                <c:pt idx="909">
                  <c:v>4.5449999999999999</c:v>
                </c:pt>
                <c:pt idx="910">
                  <c:v>4.55</c:v>
                </c:pt>
                <c:pt idx="911">
                  <c:v>4.5549999999999997</c:v>
                </c:pt>
                <c:pt idx="912">
                  <c:v>4.5599999999999996</c:v>
                </c:pt>
                <c:pt idx="913">
                  <c:v>4.5650000000000004</c:v>
                </c:pt>
                <c:pt idx="914">
                  <c:v>4.57</c:v>
                </c:pt>
                <c:pt idx="915">
                  <c:v>4.5750000000000002</c:v>
                </c:pt>
                <c:pt idx="916">
                  <c:v>4.58</c:v>
                </c:pt>
                <c:pt idx="917">
                  <c:v>4.585</c:v>
                </c:pt>
                <c:pt idx="918">
                  <c:v>4.59</c:v>
                </c:pt>
                <c:pt idx="919">
                  <c:v>4.5949999999999998</c:v>
                </c:pt>
                <c:pt idx="920">
                  <c:v>4.5999999999999996</c:v>
                </c:pt>
                <c:pt idx="921">
                  <c:v>4.6050000000000004</c:v>
                </c:pt>
                <c:pt idx="922">
                  <c:v>4.6100000000000003</c:v>
                </c:pt>
                <c:pt idx="923">
                  <c:v>4.6150000000000002</c:v>
                </c:pt>
                <c:pt idx="924">
                  <c:v>4.62</c:v>
                </c:pt>
                <c:pt idx="925">
                  <c:v>4.625</c:v>
                </c:pt>
                <c:pt idx="926">
                  <c:v>4.63</c:v>
                </c:pt>
                <c:pt idx="927">
                  <c:v>4.6349999999999998</c:v>
                </c:pt>
                <c:pt idx="928">
                  <c:v>4.6399999999999997</c:v>
                </c:pt>
                <c:pt idx="929">
                  <c:v>4.6449999999999996</c:v>
                </c:pt>
                <c:pt idx="930">
                  <c:v>4.6500000000000004</c:v>
                </c:pt>
                <c:pt idx="931">
                  <c:v>4.6550000000000002</c:v>
                </c:pt>
                <c:pt idx="932">
                  <c:v>4.66</c:v>
                </c:pt>
                <c:pt idx="933">
                  <c:v>4.665</c:v>
                </c:pt>
                <c:pt idx="934">
                  <c:v>4.67</c:v>
                </c:pt>
                <c:pt idx="935">
                  <c:v>4.6749999999999998</c:v>
                </c:pt>
                <c:pt idx="936">
                  <c:v>4.68</c:v>
                </c:pt>
                <c:pt idx="937">
                  <c:v>4.6849999999999996</c:v>
                </c:pt>
                <c:pt idx="938">
                  <c:v>4.6900000000000004</c:v>
                </c:pt>
                <c:pt idx="939">
                  <c:v>4.6950000000000003</c:v>
                </c:pt>
                <c:pt idx="940">
                  <c:v>4.7</c:v>
                </c:pt>
                <c:pt idx="941">
                  <c:v>4.7050000000000001</c:v>
                </c:pt>
                <c:pt idx="942">
                  <c:v>4.71</c:v>
                </c:pt>
                <c:pt idx="943">
                  <c:v>4.7149999999999999</c:v>
                </c:pt>
                <c:pt idx="944">
                  <c:v>4.72</c:v>
                </c:pt>
                <c:pt idx="945">
                  <c:v>4.7249999999999996</c:v>
                </c:pt>
                <c:pt idx="946">
                  <c:v>4.7300000000000004</c:v>
                </c:pt>
                <c:pt idx="947">
                  <c:v>4.7350000000000003</c:v>
                </c:pt>
                <c:pt idx="948">
                  <c:v>4.74</c:v>
                </c:pt>
                <c:pt idx="949">
                  <c:v>4.7450000000000001</c:v>
                </c:pt>
                <c:pt idx="950">
                  <c:v>4.75</c:v>
                </c:pt>
                <c:pt idx="951">
                  <c:v>4.7549999999999999</c:v>
                </c:pt>
                <c:pt idx="952">
                  <c:v>4.76</c:v>
                </c:pt>
                <c:pt idx="953">
                  <c:v>4.7649999999999997</c:v>
                </c:pt>
                <c:pt idx="954">
                  <c:v>4.7699999999999996</c:v>
                </c:pt>
                <c:pt idx="955">
                  <c:v>4.7750000000000004</c:v>
                </c:pt>
                <c:pt idx="956">
                  <c:v>4.78</c:v>
                </c:pt>
                <c:pt idx="957">
                  <c:v>4.7850000000000001</c:v>
                </c:pt>
                <c:pt idx="958">
                  <c:v>4.79</c:v>
                </c:pt>
                <c:pt idx="959">
                  <c:v>4.7949999999999999</c:v>
                </c:pt>
                <c:pt idx="960">
                  <c:v>4.8</c:v>
                </c:pt>
                <c:pt idx="961">
                  <c:v>4.8049999999999997</c:v>
                </c:pt>
                <c:pt idx="962">
                  <c:v>4.8099999999999996</c:v>
                </c:pt>
                <c:pt idx="963">
                  <c:v>4.8150000000000004</c:v>
                </c:pt>
                <c:pt idx="964">
                  <c:v>4.82</c:v>
                </c:pt>
                <c:pt idx="965">
                  <c:v>4.8250000000000002</c:v>
                </c:pt>
                <c:pt idx="966">
                  <c:v>4.83</c:v>
                </c:pt>
                <c:pt idx="967">
                  <c:v>4.835</c:v>
                </c:pt>
                <c:pt idx="968">
                  <c:v>4.84</c:v>
                </c:pt>
                <c:pt idx="969">
                  <c:v>4.8449999999999998</c:v>
                </c:pt>
                <c:pt idx="970">
                  <c:v>4.8499999999999996</c:v>
                </c:pt>
                <c:pt idx="971">
                  <c:v>4.8550000000000004</c:v>
                </c:pt>
                <c:pt idx="972">
                  <c:v>4.8600000000000003</c:v>
                </c:pt>
                <c:pt idx="973">
                  <c:v>4.8650000000000002</c:v>
                </c:pt>
                <c:pt idx="974">
                  <c:v>4.87</c:v>
                </c:pt>
                <c:pt idx="975">
                  <c:v>4.875</c:v>
                </c:pt>
                <c:pt idx="976">
                  <c:v>4.88</c:v>
                </c:pt>
                <c:pt idx="977">
                  <c:v>4.8849999999999998</c:v>
                </c:pt>
                <c:pt idx="978">
                  <c:v>4.8899999999999997</c:v>
                </c:pt>
                <c:pt idx="979">
                  <c:v>4.8949999999999996</c:v>
                </c:pt>
                <c:pt idx="980">
                  <c:v>4.9000000000000004</c:v>
                </c:pt>
                <c:pt idx="981">
                  <c:v>4.9050000000000002</c:v>
                </c:pt>
                <c:pt idx="982">
                  <c:v>4.91</c:v>
                </c:pt>
                <c:pt idx="983">
                  <c:v>4.915</c:v>
                </c:pt>
                <c:pt idx="984">
                  <c:v>4.92</c:v>
                </c:pt>
                <c:pt idx="985">
                  <c:v>4.9249999999999998</c:v>
                </c:pt>
                <c:pt idx="986">
                  <c:v>4.93</c:v>
                </c:pt>
                <c:pt idx="987">
                  <c:v>4.9349999999999996</c:v>
                </c:pt>
                <c:pt idx="988">
                  <c:v>4.9400000000000004</c:v>
                </c:pt>
                <c:pt idx="989">
                  <c:v>4.9450000000000003</c:v>
                </c:pt>
                <c:pt idx="990">
                  <c:v>4.95</c:v>
                </c:pt>
                <c:pt idx="991">
                  <c:v>4.9550000000000001</c:v>
                </c:pt>
                <c:pt idx="992">
                  <c:v>4.96</c:v>
                </c:pt>
                <c:pt idx="993">
                  <c:v>4.9649999999999999</c:v>
                </c:pt>
                <c:pt idx="994">
                  <c:v>4.97</c:v>
                </c:pt>
                <c:pt idx="995">
                  <c:v>4.9749999999999996</c:v>
                </c:pt>
                <c:pt idx="996">
                  <c:v>4.9800000000000004</c:v>
                </c:pt>
                <c:pt idx="997">
                  <c:v>4.9850000000000003</c:v>
                </c:pt>
                <c:pt idx="998">
                  <c:v>4.99</c:v>
                </c:pt>
                <c:pt idx="999">
                  <c:v>4.9950000000000001</c:v>
                </c:pt>
                <c:pt idx="1000">
                  <c:v>5</c:v>
                </c:pt>
                <c:pt idx="1001">
                  <c:v>5.0049999999999999</c:v>
                </c:pt>
                <c:pt idx="1002">
                  <c:v>5.01</c:v>
                </c:pt>
                <c:pt idx="1003">
                  <c:v>5.0149999999999997</c:v>
                </c:pt>
                <c:pt idx="1004">
                  <c:v>5.0199999999999996</c:v>
                </c:pt>
                <c:pt idx="1005">
                  <c:v>5.0250000000000004</c:v>
                </c:pt>
                <c:pt idx="1006">
                  <c:v>5.03</c:v>
                </c:pt>
                <c:pt idx="1007">
                  <c:v>5.0350000000000001</c:v>
                </c:pt>
                <c:pt idx="1008">
                  <c:v>5.04</c:v>
                </c:pt>
                <c:pt idx="1009">
                  <c:v>5.0449999999999999</c:v>
                </c:pt>
                <c:pt idx="1010">
                  <c:v>5.05</c:v>
                </c:pt>
                <c:pt idx="1011">
                  <c:v>5.0549999999999997</c:v>
                </c:pt>
                <c:pt idx="1012">
                  <c:v>5.0599999999999996</c:v>
                </c:pt>
                <c:pt idx="1013">
                  <c:v>5.0650000000000004</c:v>
                </c:pt>
                <c:pt idx="1014">
                  <c:v>5.07</c:v>
                </c:pt>
                <c:pt idx="1015">
                  <c:v>5.0750000000000002</c:v>
                </c:pt>
                <c:pt idx="1016">
                  <c:v>5.08</c:v>
                </c:pt>
                <c:pt idx="1017">
                  <c:v>5.085</c:v>
                </c:pt>
                <c:pt idx="1018">
                  <c:v>5.09</c:v>
                </c:pt>
                <c:pt idx="1019">
                  <c:v>5.0949999999999998</c:v>
                </c:pt>
                <c:pt idx="1020">
                  <c:v>5.0999999999999996</c:v>
                </c:pt>
                <c:pt idx="1021">
                  <c:v>5.1050000000000004</c:v>
                </c:pt>
                <c:pt idx="1022">
                  <c:v>5.1100000000000003</c:v>
                </c:pt>
                <c:pt idx="1023">
                  <c:v>5.1150000000000002</c:v>
                </c:pt>
                <c:pt idx="1024">
                  <c:v>5.12</c:v>
                </c:pt>
                <c:pt idx="1025">
                  <c:v>5.125</c:v>
                </c:pt>
                <c:pt idx="1026">
                  <c:v>5.13</c:v>
                </c:pt>
                <c:pt idx="1027">
                  <c:v>5.1349999999999998</c:v>
                </c:pt>
                <c:pt idx="1028">
                  <c:v>5.14</c:v>
                </c:pt>
                <c:pt idx="1029">
                  <c:v>5.1449999999999996</c:v>
                </c:pt>
                <c:pt idx="1030">
                  <c:v>5.15</c:v>
                </c:pt>
                <c:pt idx="1031">
                  <c:v>5.1550000000000002</c:v>
                </c:pt>
                <c:pt idx="1032">
                  <c:v>5.16</c:v>
                </c:pt>
                <c:pt idx="1033">
                  <c:v>5.165</c:v>
                </c:pt>
                <c:pt idx="1034">
                  <c:v>5.17</c:v>
                </c:pt>
                <c:pt idx="1035">
                  <c:v>5.1749999999999998</c:v>
                </c:pt>
                <c:pt idx="1036">
                  <c:v>5.18</c:v>
                </c:pt>
                <c:pt idx="1037">
                  <c:v>5.1849999999999996</c:v>
                </c:pt>
                <c:pt idx="1038">
                  <c:v>5.19</c:v>
                </c:pt>
                <c:pt idx="1039">
                  <c:v>5.1950000000000003</c:v>
                </c:pt>
                <c:pt idx="1040">
                  <c:v>5.2</c:v>
                </c:pt>
                <c:pt idx="1041">
                  <c:v>5.2050000000000001</c:v>
                </c:pt>
                <c:pt idx="1042">
                  <c:v>5.21</c:v>
                </c:pt>
                <c:pt idx="1043">
                  <c:v>5.2149999999999999</c:v>
                </c:pt>
                <c:pt idx="1044">
                  <c:v>5.22</c:v>
                </c:pt>
                <c:pt idx="1045">
                  <c:v>5.2249999999999996</c:v>
                </c:pt>
                <c:pt idx="1046">
                  <c:v>5.23</c:v>
                </c:pt>
                <c:pt idx="1047">
                  <c:v>5.2350000000000003</c:v>
                </c:pt>
                <c:pt idx="1048">
                  <c:v>5.24</c:v>
                </c:pt>
                <c:pt idx="1049">
                  <c:v>5.2450000000000001</c:v>
                </c:pt>
                <c:pt idx="1050">
                  <c:v>5.25</c:v>
                </c:pt>
                <c:pt idx="1051">
                  <c:v>5.2549999999999999</c:v>
                </c:pt>
                <c:pt idx="1052">
                  <c:v>5.26</c:v>
                </c:pt>
                <c:pt idx="1053">
                  <c:v>5.2649999999999997</c:v>
                </c:pt>
                <c:pt idx="1054">
                  <c:v>5.27</c:v>
                </c:pt>
                <c:pt idx="1055">
                  <c:v>5.2750000000000004</c:v>
                </c:pt>
                <c:pt idx="1056">
                  <c:v>5.28</c:v>
                </c:pt>
                <c:pt idx="1057">
                  <c:v>5.2850000000000001</c:v>
                </c:pt>
                <c:pt idx="1058">
                  <c:v>5.29</c:v>
                </c:pt>
                <c:pt idx="1059">
                  <c:v>5.2949999999999999</c:v>
                </c:pt>
                <c:pt idx="1060">
                  <c:v>5.3</c:v>
                </c:pt>
                <c:pt idx="1061">
                  <c:v>5.3049999999999997</c:v>
                </c:pt>
                <c:pt idx="1062">
                  <c:v>5.31</c:v>
                </c:pt>
                <c:pt idx="1063">
                  <c:v>5.3150000000000004</c:v>
                </c:pt>
                <c:pt idx="1064">
                  <c:v>5.32</c:v>
                </c:pt>
                <c:pt idx="1065">
                  <c:v>5.3250000000000002</c:v>
                </c:pt>
                <c:pt idx="1066">
                  <c:v>5.33</c:v>
                </c:pt>
                <c:pt idx="1067">
                  <c:v>5.335</c:v>
                </c:pt>
                <c:pt idx="1068">
                  <c:v>5.34</c:v>
                </c:pt>
                <c:pt idx="1069">
                  <c:v>5.3449999999999998</c:v>
                </c:pt>
                <c:pt idx="1070">
                  <c:v>5.35</c:v>
                </c:pt>
                <c:pt idx="1071">
                  <c:v>5.3550000000000004</c:v>
                </c:pt>
                <c:pt idx="1072">
                  <c:v>5.36</c:v>
                </c:pt>
                <c:pt idx="1073">
                  <c:v>5.3650000000000002</c:v>
                </c:pt>
                <c:pt idx="1074">
                  <c:v>5.37</c:v>
                </c:pt>
                <c:pt idx="1075">
                  <c:v>5.375</c:v>
                </c:pt>
                <c:pt idx="1076">
                  <c:v>5.38</c:v>
                </c:pt>
                <c:pt idx="1077">
                  <c:v>5.3849999999999998</c:v>
                </c:pt>
                <c:pt idx="1078">
                  <c:v>5.39</c:v>
                </c:pt>
                <c:pt idx="1079">
                  <c:v>5.3949999999999996</c:v>
                </c:pt>
                <c:pt idx="1080">
                  <c:v>5.4</c:v>
                </c:pt>
                <c:pt idx="1081">
                  <c:v>5.4050000000000002</c:v>
                </c:pt>
                <c:pt idx="1082">
                  <c:v>5.41</c:v>
                </c:pt>
                <c:pt idx="1083">
                  <c:v>5.415</c:v>
                </c:pt>
                <c:pt idx="1084">
                  <c:v>5.42</c:v>
                </c:pt>
                <c:pt idx="1085">
                  <c:v>5.4249999999999998</c:v>
                </c:pt>
                <c:pt idx="1086">
                  <c:v>5.43</c:v>
                </c:pt>
                <c:pt idx="1087">
                  <c:v>5.4349999999999996</c:v>
                </c:pt>
                <c:pt idx="1088">
                  <c:v>5.44</c:v>
                </c:pt>
                <c:pt idx="1089">
                  <c:v>5.4450000000000003</c:v>
                </c:pt>
                <c:pt idx="1090">
                  <c:v>5.45</c:v>
                </c:pt>
                <c:pt idx="1091">
                  <c:v>5.4550000000000001</c:v>
                </c:pt>
                <c:pt idx="1092">
                  <c:v>5.46</c:v>
                </c:pt>
                <c:pt idx="1093">
                  <c:v>5.4649999999999999</c:v>
                </c:pt>
                <c:pt idx="1094">
                  <c:v>5.47</c:v>
                </c:pt>
                <c:pt idx="1095">
                  <c:v>5.4749999999999996</c:v>
                </c:pt>
                <c:pt idx="1096">
                  <c:v>5.48</c:v>
                </c:pt>
                <c:pt idx="1097">
                  <c:v>5.4850000000000003</c:v>
                </c:pt>
                <c:pt idx="1098">
                  <c:v>5.49</c:v>
                </c:pt>
                <c:pt idx="1099">
                  <c:v>5.4950000000000001</c:v>
                </c:pt>
                <c:pt idx="1100">
                  <c:v>5.5</c:v>
                </c:pt>
                <c:pt idx="1101">
                  <c:v>5.5049999999999999</c:v>
                </c:pt>
                <c:pt idx="1102">
                  <c:v>5.51</c:v>
                </c:pt>
                <c:pt idx="1103">
                  <c:v>5.5149999999999997</c:v>
                </c:pt>
                <c:pt idx="1104">
                  <c:v>5.52</c:v>
                </c:pt>
                <c:pt idx="1105">
                  <c:v>5.5250000000000004</c:v>
                </c:pt>
                <c:pt idx="1106">
                  <c:v>5.53</c:v>
                </c:pt>
                <c:pt idx="1107">
                  <c:v>5.5350000000000001</c:v>
                </c:pt>
                <c:pt idx="1108">
                  <c:v>5.54</c:v>
                </c:pt>
                <c:pt idx="1109">
                  <c:v>5.5449999999999999</c:v>
                </c:pt>
                <c:pt idx="1110">
                  <c:v>5.55</c:v>
                </c:pt>
                <c:pt idx="1111">
                  <c:v>5.5549999999999997</c:v>
                </c:pt>
                <c:pt idx="1112">
                  <c:v>5.56</c:v>
                </c:pt>
                <c:pt idx="1113">
                  <c:v>5.5650000000000004</c:v>
                </c:pt>
                <c:pt idx="1114">
                  <c:v>5.57</c:v>
                </c:pt>
                <c:pt idx="1115">
                  <c:v>5.5750000000000002</c:v>
                </c:pt>
                <c:pt idx="1116">
                  <c:v>5.58</c:v>
                </c:pt>
                <c:pt idx="1117">
                  <c:v>5.585</c:v>
                </c:pt>
                <c:pt idx="1118">
                  <c:v>5.59</c:v>
                </c:pt>
                <c:pt idx="1119">
                  <c:v>5.5949999999999998</c:v>
                </c:pt>
                <c:pt idx="1120">
                  <c:v>5.6</c:v>
                </c:pt>
                <c:pt idx="1121">
                  <c:v>5.6050000000000004</c:v>
                </c:pt>
                <c:pt idx="1122">
                  <c:v>5.61</c:v>
                </c:pt>
                <c:pt idx="1123">
                  <c:v>5.6150000000000002</c:v>
                </c:pt>
                <c:pt idx="1124">
                  <c:v>5.62</c:v>
                </c:pt>
                <c:pt idx="1125">
                  <c:v>5.625</c:v>
                </c:pt>
                <c:pt idx="1126">
                  <c:v>5.63</c:v>
                </c:pt>
                <c:pt idx="1127">
                  <c:v>5.6349999999999998</c:v>
                </c:pt>
                <c:pt idx="1128">
                  <c:v>5.64</c:v>
                </c:pt>
                <c:pt idx="1129">
                  <c:v>5.6449999999999996</c:v>
                </c:pt>
                <c:pt idx="1130">
                  <c:v>5.65</c:v>
                </c:pt>
                <c:pt idx="1131">
                  <c:v>5.6550000000000002</c:v>
                </c:pt>
                <c:pt idx="1132">
                  <c:v>5.66</c:v>
                </c:pt>
                <c:pt idx="1133">
                  <c:v>5.665</c:v>
                </c:pt>
                <c:pt idx="1134">
                  <c:v>5.67</c:v>
                </c:pt>
                <c:pt idx="1135">
                  <c:v>5.6749999999999998</c:v>
                </c:pt>
                <c:pt idx="1136">
                  <c:v>5.68</c:v>
                </c:pt>
                <c:pt idx="1137">
                  <c:v>5.6849999999999996</c:v>
                </c:pt>
                <c:pt idx="1138">
                  <c:v>5.69</c:v>
                </c:pt>
                <c:pt idx="1139">
                  <c:v>5.6950000000000003</c:v>
                </c:pt>
                <c:pt idx="1140">
                  <c:v>5.7</c:v>
                </c:pt>
                <c:pt idx="1141">
                  <c:v>5.7050000000000001</c:v>
                </c:pt>
                <c:pt idx="1142">
                  <c:v>5.71</c:v>
                </c:pt>
                <c:pt idx="1143">
                  <c:v>5.7149999999999999</c:v>
                </c:pt>
                <c:pt idx="1144">
                  <c:v>5.72</c:v>
                </c:pt>
                <c:pt idx="1145">
                  <c:v>5.7249999999999996</c:v>
                </c:pt>
                <c:pt idx="1146">
                  <c:v>5.73</c:v>
                </c:pt>
                <c:pt idx="1147">
                  <c:v>5.7350000000000003</c:v>
                </c:pt>
                <c:pt idx="1148">
                  <c:v>5.74</c:v>
                </c:pt>
                <c:pt idx="1149">
                  <c:v>5.7450000000000001</c:v>
                </c:pt>
                <c:pt idx="1150">
                  <c:v>5.75</c:v>
                </c:pt>
                <c:pt idx="1151">
                  <c:v>5.7549999999999999</c:v>
                </c:pt>
                <c:pt idx="1152">
                  <c:v>5.76</c:v>
                </c:pt>
                <c:pt idx="1153">
                  <c:v>5.7649999999999997</c:v>
                </c:pt>
                <c:pt idx="1154">
                  <c:v>5.77</c:v>
                </c:pt>
                <c:pt idx="1155">
                  <c:v>5.7750000000000004</c:v>
                </c:pt>
                <c:pt idx="1156">
                  <c:v>5.78</c:v>
                </c:pt>
                <c:pt idx="1157">
                  <c:v>5.7850000000000001</c:v>
                </c:pt>
                <c:pt idx="1158">
                  <c:v>5.79</c:v>
                </c:pt>
                <c:pt idx="1159">
                  <c:v>5.7949999999999999</c:v>
                </c:pt>
                <c:pt idx="1160">
                  <c:v>5.8</c:v>
                </c:pt>
                <c:pt idx="1161">
                  <c:v>5.8049999999999997</c:v>
                </c:pt>
                <c:pt idx="1162">
                  <c:v>5.81</c:v>
                </c:pt>
                <c:pt idx="1163">
                  <c:v>5.8150000000000004</c:v>
                </c:pt>
                <c:pt idx="1164">
                  <c:v>5.82</c:v>
                </c:pt>
                <c:pt idx="1165">
                  <c:v>5.8250000000000002</c:v>
                </c:pt>
                <c:pt idx="1166">
                  <c:v>5.83</c:v>
                </c:pt>
                <c:pt idx="1167">
                  <c:v>5.835</c:v>
                </c:pt>
                <c:pt idx="1168">
                  <c:v>5.84</c:v>
                </c:pt>
                <c:pt idx="1169">
                  <c:v>5.8449999999999998</c:v>
                </c:pt>
                <c:pt idx="1170">
                  <c:v>5.85</c:v>
                </c:pt>
                <c:pt idx="1171">
                  <c:v>5.8550000000000004</c:v>
                </c:pt>
                <c:pt idx="1172">
                  <c:v>5.86</c:v>
                </c:pt>
                <c:pt idx="1173">
                  <c:v>5.8650000000000002</c:v>
                </c:pt>
                <c:pt idx="1174">
                  <c:v>5.87</c:v>
                </c:pt>
                <c:pt idx="1175">
                  <c:v>5.875</c:v>
                </c:pt>
                <c:pt idx="1176">
                  <c:v>5.88</c:v>
                </c:pt>
                <c:pt idx="1177">
                  <c:v>5.8849999999999998</c:v>
                </c:pt>
                <c:pt idx="1178">
                  <c:v>5.89</c:v>
                </c:pt>
                <c:pt idx="1179">
                  <c:v>5.8949999999999996</c:v>
                </c:pt>
                <c:pt idx="1180">
                  <c:v>5.9</c:v>
                </c:pt>
                <c:pt idx="1181">
                  <c:v>5.9050000000000002</c:v>
                </c:pt>
                <c:pt idx="1182">
                  <c:v>5.91</c:v>
                </c:pt>
                <c:pt idx="1183">
                  <c:v>5.915</c:v>
                </c:pt>
                <c:pt idx="1184">
                  <c:v>5.92</c:v>
                </c:pt>
                <c:pt idx="1185">
                  <c:v>5.9249999999999998</c:v>
                </c:pt>
                <c:pt idx="1186">
                  <c:v>5.93</c:v>
                </c:pt>
                <c:pt idx="1187">
                  <c:v>5.9349999999999996</c:v>
                </c:pt>
                <c:pt idx="1188">
                  <c:v>5.94</c:v>
                </c:pt>
                <c:pt idx="1189">
                  <c:v>5.9450000000000003</c:v>
                </c:pt>
                <c:pt idx="1190">
                  <c:v>5.95</c:v>
                </c:pt>
                <c:pt idx="1191">
                  <c:v>5.9550000000000001</c:v>
                </c:pt>
                <c:pt idx="1192">
                  <c:v>5.96</c:v>
                </c:pt>
                <c:pt idx="1193">
                  <c:v>5.9649999999999999</c:v>
                </c:pt>
                <c:pt idx="1194">
                  <c:v>5.97</c:v>
                </c:pt>
                <c:pt idx="1195">
                  <c:v>5.9749999999999996</c:v>
                </c:pt>
                <c:pt idx="1196">
                  <c:v>5.98</c:v>
                </c:pt>
                <c:pt idx="1197">
                  <c:v>5.9850000000000003</c:v>
                </c:pt>
                <c:pt idx="1198">
                  <c:v>5.99</c:v>
                </c:pt>
                <c:pt idx="1199">
                  <c:v>5.9950000000000001</c:v>
                </c:pt>
                <c:pt idx="1200">
                  <c:v>6</c:v>
                </c:pt>
                <c:pt idx="1201">
                  <c:v>6.0049999999999999</c:v>
                </c:pt>
                <c:pt idx="1202">
                  <c:v>6.01</c:v>
                </c:pt>
                <c:pt idx="1203">
                  <c:v>6.0149999999999997</c:v>
                </c:pt>
                <c:pt idx="1204">
                  <c:v>6.02</c:v>
                </c:pt>
                <c:pt idx="1205">
                  <c:v>6.0250000000000004</c:v>
                </c:pt>
                <c:pt idx="1206">
                  <c:v>6.03</c:v>
                </c:pt>
                <c:pt idx="1207">
                  <c:v>6.0350000000000001</c:v>
                </c:pt>
                <c:pt idx="1208">
                  <c:v>6.04</c:v>
                </c:pt>
                <c:pt idx="1209">
                  <c:v>6.0449999999999999</c:v>
                </c:pt>
                <c:pt idx="1210">
                  <c:v>6.05</c:v>
                </c:pt>
                <c:pt idx="1211">
                  <c:v>6.0549999999999997</c:v>
                </c:pt>
                <c:pt idx="1212">
                  <c:v>6.06</c:v>
                </c:pt>
                <c:pt idx="1213">
                  <c:v>6.0650000000000004</c:v>
                </c:pt>
                <c:pt idx="1214">
                  <c:v>6.07</c:v>
                </c:pt>
                <c:pt idx="1215">
                  <c:v>6.0750000000000002</c:v>
                </c:pt>
                <c:pt idx="1216">
                  <c:v>6.08</c:v>
                </c:pt>
                <c:pt idx="1217">
                  <c:v>6.085</c:v>
                </c:pt>
                <c:pt idx="1218">
                  <c:v>6.09</c:v>
                </c:pt>
                <c:pt idx="1219">
                  <c:v>6.0949999999999998</c:v>
                </c:pt>
                <c:pt idx="1220">
                  <c:v>6.1</c:v>
                </c:pt>
                <c:pt idx="1221">
                  <c:v>6.1050000000000004</c:v>
                </c:pt>
                <c:pt idx="1222">
                  <c:v>6.11</c:v>
                </c:pt>
                <c:pt idx="1223">
                  <c:v>6.1150000000000002</c:v>
                </c:pt>
                <c:pt idx="1224">
                  <c:v>6.12</c:v>
                </c:pt>
                <c:pt idx="1225">
                  <c:v>6.125</c:v>
                </c:pt>
                <c:pt idx="1226">
                  <c:v>6.13</c:v>
                </c:pt>
                <c:pt idx="1227">
                  <c:v>6.1349999999999998</c:v>
                </c:pt>
                <c:pt idx="1228">
                  <c:v>6.14</c:v>
                </c:pt>
                <c:pt idx="1229">
                  <c:v>6.1449999999999996</c:v>
                </c:pt>
                <c:pt idx="1230">
                  <c:v>6.15</c:v>
                </c:pt>
                <c:pt idx="1231">
                  <c:v>6.1550000000000002</c:v>
                </c:pt>
                <c:pt idx="1232">
                  <c:v>6.16</c:v>
                </c:pt>
                <c:pt idx="1233">
                  <c:v>6.165</c:v>
                </c:pt>
                <c:pt idx="1234">
                  <c:v>6.17</c:v>
                </c:pt>
                <c:pt idx="1235">
                  <c:v>6.1749999999999998</c:v>
                </c:pt>
                <c:pt idx="1236">
                  <c:v>6.18</c:v>
                </c:pt>
                <c:pt idx="1237">
                  <c:v>6.1849999999999996</c:v>
                </c:pt>
                <c:pt idx="1238">
                  <c:v>6.19</c:v>
                </c:pt>
                <c:pt idx="1239">
                  <c:v>6.1950000000000003</c:v>
                </c:pt>
                <c:pt idx="1240">
                  <c:v>6.2</c:v>
                </c:pt>
                <c:pt idx="1241">
                  <c:v>6.2050000000000001</c:v>
                </c:pt>
                <c:pt idx="1242">
                  <c:v>6.21</c:v>
                </c:pt>
                <c:pt idx="1243">
                  <c:v>6.2149999999999999</c:v>
                </c:pt>
                <c:pt idx="1244">
                  <c:v>6.22</c:v>
                </c:pt>
                <c:pt idx="1245">
                  <c:v>6.2249999999999996</c:v>
                </c:pt>
                <c:pt idx="1246">
                  <c:v>6.23</c:v>
                </c:pt>
                <c:pt idx="1247">
                  <c:v>6.2350000000000003</c:v>
                </c:pt>
                <c:pt idx="1248">
                  <c:v>6.24</c:v>
                </c:pt>
                <c:pt idx="1249">
                  <c:v>6.2450000000000001</c:v>
                </c:pt>
                <c:pt idx="1250">
                  <c:v>6.25</c:v>
                </c:pt>
                <c:pt idx="1251">
                  <c:v>6.2549999999999999</c:v>
                </c:pt>
                <c:pt idx="1252">
                  <c:v>6.26</c:v>
                </c:pt>
                <c:pt idx="1253">
                  <c:v>6.2649999999999997</c:v>
                </c:pt>
                <c:pt idx="1254">
                  <c:v>6.27</c:v>
                </c:pt>
                <c:pt idx="1255">
                  <c:v>6.2750000000000004</c:v>
                </c:pt>
                <c:pt idx="1256">
                  <c:v>6.28</c:v>
                </c:pt>
                <c:pt idx="1257">
                  <c:v>6.2850000000000001</c:v>
                </c:pt>
                <c:pt idx="1258">
                  <c:v>6.29</c:v>
                </c:pt>
                <c:pt idx="1259">
                  <c:v>6.2949999999999999</c:v>
                </c:pt>
                <c:pt idx="1260">
                  <c:v>6.3</c:v>
                </c:pt>
                <c:pt idx="1261">
                  <c:v>6.3049999999999997</c:v>
                </c:pt>
                <c:pt idx="1262">
                  <c:v>6.31</c:v>
                </c:pt>
                <c:pt idx="1263">
                  <c:v>6.3150000000000004</c:v>
                </c:pt>
                <c:pt idx="1264">
                  <c:v>6.32</c:v>
                </c:pt>
                <c:pt idx="1265">
                  <c:v>6.3250000000000002</c:v>
                </c:pt>
                <c:pt idx="1266">
                  <c:v>6.33</c:v>
                </c:pt>
                <c:pt idx="1267">
                  <c:v>6.335</c:v>
                </c:pt>
                <c:pt idx="1268">
                  <c:v>6.34</c:v>
                </c:pt>
                <c:pt idx="1269">
                  <c:v>6.3449999999999998</c:v>
                </c:pt>
                <c:pt idx="1270">
                  <c:v>6.35</c:v>
                </c:pt>
                <c:pt idx="1271">
                  <c:v>6.3550000000000004</c:v>
                </c:pt>
                <c:pt idx="1272">
                  <c:v>6.36</c:v>
                </c:pt>
                <c:pt idx="1273">
                  <c:v>6.3650000000000002</c:v>
                </c:pt>
                <c:pt idx="1274">
                  <c:v>6.37</c:v>
                </c:pt>
                <c:pt idx="1275">
                  <c:v>6.375</c:v>
                </c:pt>
                <c:pt idx="1276">
                  <c:v>6.38</c:v>
                </c:pt>
                <c:pt idx="1277">
                  <c:v>6.3849999999999998</c:v>
                </c:pt>
                <c:pt idx="1278">
                  <c:v>6.39</c:v>
                </c:pt>
                <c:pt idx="1279">
                  <c:v>6.3949999999999996</c:v>
                </c:pt>
                <c:pt idx="1280">
                  <c:v>6.4</c:v>
                </c:pt>
                <c:pt idx="1281">
                  <c:v>6.4050000000000002</c:v>
                </c:pt>
                <c:pt idx="1282">
                  <c:v>6.41</c:v>
                </c:pt>
                <c:pt idx="1283">
                  <c:v>6.415</c:v>
                </c:pt>
                <c:pt idx="1284">
                  <c:v>6.42</c:v>
                </c:pt>
                <c:pt idx="1285">
                  <c:v>6.4249999999999998</c:v>
                </c:pt>
                <c:pt idx="1286">
                  <c:v>6.43</c:v>
                </c:pt>
                <c:pt idx="1287">
                  <c:v>6.4349999999999996</c:v>
                </c:pt>
                <c:pt idx="1288">
                  <c:v>6.44</c:v>
                </c:pt>
                <c:pt idx="1289">
                  <c:v>6.4450000000000003</c:v>
                </c:pt>
                <c:pt idx="1290">
                  <c:v>6.45</c:v>
                </c:pt>
                <c:pt idx="1291">
                  <c:v>6.4550000000000001</c:v>
                </c:pt>
                <c:pt idx="1292">
                  <c:v>6.46</c:v>
                </c:pt>
                <c:pt idx="1293">
                  <c:v>6.4649999999999999</c:v>
                </c:pt>
                <c:pt idx="1294">
                  <c:v>6.47</c:v>
                </c:pt>
                <c:pt idx="1295">
                  <c:v>6.4749999999999996</c:v>
                </c:pt>
                <c:pt idx="1296">
                  <c:v>6.48</c:v>
                </c:pt>
                <c:pt idx="1297">
                  <c:v>6.4850000000000003</c:v>
                </c:pt>
                <c:pt idx="1298">
                  <c:v>6.49</c:v>
                </c:pt>
                <c:pt idx="1299">
                  <c:v>6.4950000000000001</c:v>
                </c:pt>
                <c:pt idx="1300">
                  <c:v>6.5</c:v>
                </c:pt>
                <c:pt idx="1301">
                  <c:v>6.5049999999999999</c:v>
                </c:pt>
                <c:pt idx="1302">
                  <c:v>6.51</c:v>
                </c:pt>
                <c:pt idx="1303">
                  <c:v>6.5149999999999997</c:v>
                </c:pt>
                <c:pt idx="1304">
                  <c:v>6.52</c:v>
                </c:pt>
                <c:pt idx="1305">
                  <c:v>6.5250000000000004</c:v>
                </c:pt>
                <c:pt idx="1306">
                  <c:v>6.53</c:v>
                </c:pt>
                <c:pt idx="1307">
                  <c:v>6.5350000000000001</c:v>
                </c:pt>
                <c:pt idx="1308">
                  <c:v>6.54</c:v>
                </c:pt>
                <c:pt idx="1309">
                  <c:v>6.5449999999999999</c:v>
                </c:pt>
                <c:pt idx="1310">
                  <c:v>6.55</c:v>
                </c:pt>
                <c:pt idx="1311">
                  <c:v>6.5549999999999997</c:v>
                </c:pt>
                <c:pt idx="1312">
                  <c:v>6.56</c:v>
                </c:pt>
                <c:pt idx="1313">
                  <c:v>6.5650000000000004</c:v>
                </c:pt>
                <c:pt idx="1314">
                  <c:v>6.57</c:v>
                </c:pt>
                <c:pt idx="1315">
                  <c:v>6.5750000000000002</c:v>
                </c:pt>
                <c:pt idx="1316">
                  <c:v>6.58</c:v>
                </c:pt>
                <c:pt idx="1317">
                  <c:v>6.585</c:v>
                </c:pt>
                <c:pt idx="1318">
                  <c:v>6.59</c:v>
                </c:pt>
                <c:pt idx="1319">
                  <c:v>6.5949999999999998</c:v>
                </c:pt>
                <c:pt idx="1320">
                  <c:v>6.6</c:v>
                </c:pt>
                <c:pt idx="1321">
                  <c:v>6.6050000000000004</c:v>
                </c:pt>
                <c:pt idx="1322">
                  <c:v>6.61</c:v>
                </c:pt>
                <c:pt idx="1323">
                  <c:v>6.6150000000000002</c:v>
                </c:pt>
                <c:pt idx="1324">
                  <c:v>6.62</c:v>
                </c:pt>
                <c:pt idx="1325">
                  <c:v>6.625</c:v>
                </c:pt>
                <c:pt idx="1326">
                  <c:v>6.63</c:v>
                </c:pt>
                <c:pt idx="1327">
                  <c:v>6.6349999999999998</c:v>
                </c:pt>
                <c:pt idx="1328">
                  <c:v>6.64</c:v>
                </c:pt>
                <c:pt idx="1329">
                  <c:v>6.6449999999999996</c:v>
                </c:pt>
                <c:pt idx="1330">
                  <c:v>6.65</c:v>
                </c:pt>
                <c:pt idx="1331">
                  <c:v>6.6550000000000002</c:v>
                </c:pt>
                <c:pt idx="1332">
                  <c:v>6.66</c:v>
                </c:pt>
                <c:pt idx="1333">
                  <c:v>6.665</c:v>
                </c:pt>
                <c:pt idx="1334">
                  <c:v>6.67</c:v>
                </c:pt>
                <c:pt idx="1335">
                  <c:v>6.6749999999999998</c:v>
                </c:pt>
                <c:pt idx="1336">
                  <c:v>6.68</c:v>
                </c:pt>
                <c:pt idx="1337">
                  <c:v>6.6849999999999996</c:v>
                </c:pt>
                <c:pt idx="1338">
                  <c:v>6.69</c:v>
                </c:pt>
                <c:pt idx="1339">
                  <c:v>6.6950000000000003</c:v>
                </c:pt>
                <c:pt idx="1340">
                  <c:v>6.7</c:v>
                </c:pt>
                <c:pt idx="1341">
                  <c:v>6.7050000000000001</c:v>
                </c:pt>
                <c:pt idx="1342">
                  <c:v>6.71</c:v>
                </c:pt>
                <c:pt idx="1343">
                  <c:v>6.7149999999999999</c:v>
                </c:pt>
                <c:pt idx="1344">
                  <c:v>6.72</c:v>
                </c:pt>
                <c:pt idx="1345">
                  <c:v>6.7249999999999996</c:v>
                </c:pt>
                <c:pt idx="1346">
                  <c:v>6.73</c:v>
                </c:pt>
                <c:pt idx="1347">
                  <c:v>6.7350000000000003</c:v>
                </c:pt>
                <c:pt idx="1348">
                  <c:v>6.74</c:v>
                </c:pt>
                <c:pt idx="1349">
                  <c:v>6.7450000000000001</c:v>
                </c:pt>
                <c:pt idx="1350">
                  <c:v>6.75</c:v>
                </c:pt>
                <c:pt idx="1351">
                  <c:v>6.7549999999999999</c:v>
                </c:pt>
                <c:pt idx="1352">
                  <c:v>6.76</c:v>
                </c:pt>
                <c:pt idx="1353">
                  <c:v>6.7649999999999997</c:v>
                </c:pt>
                <c:pt idx="1354">
                  <c:v>6.77</c:v>
                </c:pt>
                <c:pt idx="1355">
                  <c:v>6.7750000000000004</c:v>
                </c:pt>
                <c:pt idx="1356">
                  <c:v>6.78</c:v>
                </c:pt>
                <c:pt idx="1357">
                  <c:v>6.7850000000000001</c:v>
                </c:pt>
                <c:pt idx="1358">
                  <c:v>6.79</c:v>
                </c:pt>
                <c:pt idx="1359">
                  <c:v>6.7949999999999999</c:v>
                </c:pt>
                <c:pt idx="1360">
                  <c:v>6.8</c:v>
                </c:pt>
                <c:pt idx="1361">
                  <c:v>6.8049999999999997</c:v>
                </c:pt>
                <c:pt idx="1362">
                  <c:v>6.81</c:v>
                </c:pt>
                <c:pt idx="1363">
                  <c:v>6.8150000000000004</c:v>
                </c:pt>
                <c:pt idx="1364">
                  <c:v>6.82</c:v>
                </c:pt>
                <c:pt idx="1365">
                  <c:v>6.8250000000000002</c:v>
                </c:pt>
                <c:pt idx="1366">
                  <c:v>6.83</c:v>
                </c:pt>
                <c:pt idx="1367">
                  <c:v>6.835</c:v>
                </c:pt>
                <c:pt idx="1368">
                  <c:v>6.84</c:v>
                </c:pt>
                <c:pt idx="1369">
                  <c:v>6.8449999999999998</c:v>
                </c:pt>
                <c:pt idx="1370">
                  <c:v>6.85</c:v>
                </c:pt>
                <c:pt idx="1371">
                  <c:v>6.8550000000000004</c:v>
                </c:pt>
                <c:pt idx="1372">
                  <c:v>6.86</c:v>
                </c:pt>
                <c:pt idx="1373">
                  <c:v>6.8650000000000002</c:v>
                </c:pt>
                <c:pt idx="1374">
                  <c:v>6.87</c:v>
                </c:pt>
                <c:pt idx="1375">
                  <c:v>6.875</c:v>
                </c:pt>
                <c:pt idx="1376">
                  <c:v>6.88</c:v>
                </c:pt>
                <c:pt idx="1377">
                  <c:v>6.8849999999999998</c:v>
                </c:pt>
                <c:pt idx="1378">
                  <c:v>6.89</c:v>
                </c:pt>
                <c:pt idx="1379">
                  <c:v>6.8949999999999996</c:v>
                </c:pt>
                <c:pt idx="1380">
                  <c:v>6.9</c:v>
                </c:pt>
                <c:pt idx="1381">
                  <c:v>6.9050000000000002</c:v>
                </c:pt>
                <c:pt idx="1382">
                  <c:v>6.91</c:v>
                </c:pt>
                <c:pt idx="1383">
                  <c:v>6.915</c:v>
                </c:pt>
                <c:pt idx="1384">
                  <c:v>6.92</c:v>
                </c:pt>
                <c:pt idx="1385">
                  <c:v>6.9249999999999998</c:v>
                </c:pt>
                <c:pt idx="1386">
                  <c:v>6.93</c:v>
                </c:pt>
                <c:pt idx="1387">
                  <c:v>6.9349999999999996</c:v>
                </c:pt>
                <c:pt idx="1388">
                  <c:v>6.94</c:v>
                </c:pt>
                <c:pt idx="1389">
                  <c:v>6.9450000000000003</c:v>
                </c:pt>
                <c:pt idx="1390">
                  <c:v>6.95</c:v>
                </c:pt>
                <c:pt idx="1391">
                  <c:v>6.9550000000000001</c:v>
                </c:pt>
                <c:pt idx="1392">
                  <c:v>6.96</c:v>
                </c:pt>
                <c:pt idx="1393">
                  <c:v>6.9649999999999999</c:v>
                </c:pt>
                <c:pt idx="1394">
                  <c:v>6.97</c:v>
                </c:pt>
                <c:pt idx="1395">
                  <c:v>6.9749999999999996</c:v>
                </c:pt>
                <c:pt idx="1396">
                  <c:v>6.98</c:v>
                </c:pt>
                <c:pt idx="1397">
                  <c:v>6.9850000000000003</c:v>
                </c:pt>
                <c:pt idx="1398">
                  <c:v>6.99</c:v>
                </c:pt>
                <c:pt idx="1399">
                  <c:v>6.9950000000000001</c:v>
                </c:pt>
                <c:pt idx="1400">
                  <c:v>7</c:v>
                </c:pt>
                <c:pt idx="1401">
                  <c:v>7.0049999999999999</c:v>
                </c:pt>
                <c:pt idx="1402">
                  <c:v>7.01</c:v>
                </c:pt>
                <c:pt idx="1403">
                  <c:v>7.0149999999999997</c:v>
                </c:pt>
                <c:pt idx="1404">
                  <c:v>7.02</c:v>
                </c:pt>
                <c:pt idx="1405">
                  <c:v>7.0250000000000004</c:v>
                </c:pt>
                <c:pt idx="1406">
                  <c:v>7.03</c:v>
                </c:pt>
                <c:pt idx="1407">
                  <c:v>7.0350000000000001</c:v>
                </c:pt>
                <c:pt idx="1408">
                  <c:v>7.04</c:v>
                </c:pt>
                <c:pt idx="1409">
                  <c:v>7.0449999999999999</c:v>
                </c:pt>
                <c:pt idx="1410">
                  <c:v>7.05</c:v>
                </c:pt>
                <c:pt idx="1411">
                  <c:v>7.0549999999999997</c:v>
                </c:pt>
                <c:pt idx="1412">
                  <c:v>7.06</c:v>
                </c:pt>
                <c:pt idx="1413">
                  <c:v>7.0650000000000004</c:v>
                </c:pt>
                <c:pt idx="1414">
                  <c:v>7.07</c:v>
                </c:pt>
                <c:pt idx="1415">
                  <c:v>7.0750000000000002</c:v>
                </c:pt>
                <c:pt idx="1416">
                  <c:v>7.08</c:v>
                </c:pt>
                <c:pt idx="1417">
                  <c:v>7.085</c:v>
                </c:pt>
                <c:pt idx="1418">
                  <c:v>7.09</c:v>
                </c:pt>
                <c:pt idx="1419">
                  <c:v>7.0949999999999998</c:v>
                </c:pt>
                <c:pt idx="1420">
                  <c:v>7.1</c:v>
                </c:pt>
                <c:pt idx="1421">
                  <c:v>7.1050000000000004</c:v>
                </c:pt>
                <c:pt idx="1422">
                  <c:v>7.11</c:v>
                </c:pt>
                <c:pt idx="1423">
                  <c:v>7.1150000000000002</c:v>
                </c:pt>
                <c:pt idx="1424">
                  <c:v>7.12</c:v>
                </c:pt>
                <c:pt idx="1425">
                  <c:v>7.125</c:v>
                </c:pt>
                <c:pt idx="1426">
                  <c:v>7.13</c:v>
                </c:pt>
                <c:pt idx="1427">
                  <c:v>7.1349999999999998</c:v>
                </c:pt>
                <c:pt idx="1428">
                  <c:v>7.14</c:v>
                </c:pt>
                <c:pt idx="1429">
                  <c:v>7.1449999999999996</c:v>
                </c:pt>
                <c:pt idx="1430">
                  <c:v>7.15</c:v>
                </c:pt>
                <c:pt idx="1431">
                  <c:v>7.1550000000000002</c:v>
                </c:pt>
                <c:pt idx="1432">
                  <c:v>7.16</c:v>
                </c:pt>
                <c:pt idx="1433">
                  <c:v>7.165</c:v>
                </c:pt>
                <c:pt idx="1434">
                  <c:v>7.17</c:v>
                </c:pt>
                <c:pt idx="1435">
                  <c:v>7.1749999999999998</c:v>
                </c:pt>
                <c:pt idx="1436">
                  <c:v>7.18</c:v>
                </c:pt>
                <c:pt idx="1437">
                  <c:v>7.1849999999999996</c:v>
                </c:pt>
                <c:pt idx="1438">
                  <c:v>7.19</c:v>
                </c:pt>
                <c:pt idx="1439">
                  <c:v>7.1950000000000003</c:v>
                </c:pt>
                <c:pt idx="1440">
                  <c:v>7.2</c:v>
                </c:pt>
                <c:pt idx="1441">
                  <c:v>7.2050000000000001</c:v>
                </c:pt>
                <c:pt idx="1442">
                  <c:v>7.21</c:v>
                </c:pt>
                <c:pt idx="1443">
                  <c:v>7.2149999999999999</c:v>
                </c:pt>
                <c:pt idx="1444">
                  <c:v>7.22</c:v>
                </c:pt>
                <c:pt idx="1445">
                  <c:v>7.2249999999999996</c:v>
                </c:pt>
                <c:pt idx="1446">
                  <c:v>7.23</c:v>
                </c:pt>
                <c:pt idx="1447">
                  <c:v>7.2350000000000003</c:v>
                </c:pt>
                <c:pt idx="1448">
                  <c:v>7.24</c:v>
                </c:pt>
                <c:pt idx="1449">
                  <c:v>7.2450000000000001</c:v>
                </c:pt>
                <c:pt idx="1450">
                  <c:v>7.25</c:v>
                </c:pt>
                <c:pt idx="1451">
                  <c:v>7.2549999999999999</c:v>
                </c:pt>
                <c:pt idx="1452">
                  <c:v>7.26</c:v>
                </c:pt>
                <c:pt idx="1453">
                  <c:v>7.2649999999999997</c:v>
                </c:pt>
                <c:pt idx="1454">
                  <c:v>7.27</c:v>
                </c:pt>
                <c:pt idx="1455">
                  <c:v>7.2750000000000004</c:v>
                </c:pt>
                <c:pt idx="1456">
                  <c:v>7.28</c:v>
                </c:pt>
                <c:pt idx="1457">
                  <c:v>7.2850000000000001</c:v>
                </c:pt>
                <c:pt idx="1458">
                  <c:v>7.29</c:v>
                </c:pt>
                <c:pt idx="1459">
                  <c:v>7.2949999999999999</c:v>
                </c:pt>
                <c:pt idx="1460">
                  <c:v>7.3</c:v>
                </c:pt>
                <c:pt idx="1461">
                  <c:v>7.3049999999999997</c:v>
                </c:pt>
                <c:pt idx="1462">
                  <c:v>7.31</c:v>
                </c:pt>
                <c:pt idx="1463">
                  <c:v>7.3150000000000004</c:v>
                </c:pt>
                <c:pt idx="1464">
                  <c:v>7.32</c:v>
                </c:pt>
                <c:pt idx="1465">
                  <c:v>7.3250000000000002</c:v>
                </c:pt>
                <c:pt idx="1466">
                  <c:v>7.33</c:v>
                </c:pt>
                <c:pt idx="1467">
                  <c:v>7.335</c:v>
                </c:pt>
                <c:pt idx="1468">
                  <c:v>7.34</c:v>
                </c:pt>
                <c:pt idx="1469">
                  <c:v>7.3449999999999998</c:v>
                </c:pt>
                <c:pt idx="1470">
                  <c:v>7.35</c:v>
                </c:pt>
                <c:pt idx="1471">
                  <c:v>7.3550000000000004</c:v>
                </c:pt>
                <c:pt idx="1472">
                  <c:v>7.36</c:v>
                </c:pt>
                <c:pt idx="1473">
                  <c:v>7.3650000000000002</c:v>
                </c:pt>
                <c:pt idx="1474">
                  <c:v>7.37</c:v>
                </c:pt>
                <c:pt idx="1475">
                  <c:v>7.375</c:v>
                </c:pt>
                <c:pt idx="1476">
                  <c:v>7.38</c:v>
                </c:pt>
                <c:pt idx="1477">
                  <c:v>7.3849999999999998</c:v>
                </c:pt>
                <c:pt idx="1478">
                  <c:v>7.39</c:v>
                </c:pt>
                <c:pt idx="1479">
                  <c:v>7.3949999999999996</c:v>
                </c:pt>
                <c:pt idx="1480">
                  <c:v>7.4</c:v>
                </c:pt>
                <c:pt idx="1481">
                  <c:v>7.4050000000000002</c:v>
                </c:pt>
                <c:pt idx="1482">
                  <c:v>7.41</c:v>
                </c:pt>
                <c:pt idx="1483">
                  <c:v>7.415</c:v>
                </c:pt>
                <c:pt idx="1484">
                  <c:v>7.42</c:v>
                </c:pt>
                <c:pt idx="1485">
                  <c:v>7.4249999999999998</c:v>
                </c:pt>
                <c:pt idx="1486">
                  <c:v>7.43</c:v>
                </c:pt>
                <c:pt idx="1487">
                  <c:v>7.4349999999999996</c:v>
                </c:pt>
                <c:pt idx="1488">
                  <c:v>7.44</c:v>
                </c:pt>
                <c:pt idx="1489">
                  <c:v>7.4450000000000003</c:v>
                </c:pt>
                <c:pt idx="1490">
                  <c:v>7.45</c:v>
                </c:pt>
                <c:pt idx="1491">
                  <c:v>7.4550000000000001</c:v>
                </c:pt>
                <c:pt idx="1492">
                  <c:v>7.46</c:v>
                </c:pt>
                <c:pt idx="1493">
                  <c:v>7.4649999999999999</c:v>
                </c:pt>
                <c:pt idx="1494">
                  <c:v>7.47</c:v>
                </c:pt>
                <c:pt idx="1495">
                  <c:v>7.4749999999999996</c:v>
                </c:pt>
                <c:pt idx="1496">
                  <c:v>7.48</c:v>
                </c:pt>
                <c:pt idx="1497">
                  <c:v>7.4850000000000003</c:v>
                </c:pt>
                <c:pt idx="1498">
                  <c:v>7.49</c:v>
                </c:pt>
                <c:pt idx="1499">
                  <c:v>7.4950000000000001</c:v>
                </c:pt>
                <c:pt idx="1500">
                  <c:v>7.5</c:v>
                </c:pt>
                <c:pt idx="1501">
                  <c:v>7.5049999999999999</c:v>
                </c:pt>
                <c:pt idx="1502">
                  <c:v>7.51</c:v>
                </c:pt>
                <c:pt idx="1503">
                  <c:v>7.5149999999999997</c:v>
                </c:pt>
                <c:pt idx="1504">
                  <c:v>7.52</c:v>
                </c:pt>
                <c:pt idx="1505">
                  <c:v>7.5250000000000004</c:v>
                </c:pt>
                <c:pt idx="1506">
                  <c:v>7.53</c:v>
                </c:pt>
                <c:pt idx="1507">
                  <c:v>7.5350000000000001</c:v>
                </c:pt>
                <c:pt idx="1508">
                  <c:v>7.54</c:v>
                </c:pt>
                <c:pt idx="1509">
                  <c:v>7.5449999999999999</c:v>
                </c:pt>
                <c:pt idx="1510">
                  <c:v>7.55</c:v>
                </c:pt>
                <c:pt idx="1511">
                  <c:v>7.5549999999999997</c:v>
                </c:pt>
                <c:pt idx="1512">
                  <c:v>7.56</c:v>
                </c:pt>
                <c:pt idx="1513">
                  <c:v>7.5650000000000004</c:v>
                </c:pt>
                <c:pt idx="1514">
                  <c:v>7.57</c:v>
                </c:pt>
                <c:pt idx="1515">
                  <c:v>7.5750000000000002</c:v>
                </c:pt>
                <c:pt idx="1516">
                  <c:v>7.58</c:v>
                </c:pt>
                <c:pt idx="1517">
                  <c:v>7.585</c:v>
                </c:pt>
                <c:pt idx="1518">
                  <c:v>7.59</c:v>
                </c:pt>
                <c:pt idx="1519">
                  <c:v>7.5949999999999998</c:v>
                </c:pt>
                <c:pt idx="1520">
                  <c:v>7.6</c:v>
                </c:pt>
                <c:pt idx="1521">
                  <c:v>7.6050000000000004</c:v>
                </c:pt>
                <c:pt idx="1522">
                  <c:v>7.61</c:v>
                </c:pt>
                <c:pt idx="1523">
                  <c:v>7.6150000000000002</c:v>
                </c:pt>
                <c:pt idx="1524">
                  <c:v>7.62</c:v>
                </c:pt>
                <c:pt idx="1525">
                  <c:v>7.625</c:v>
                </c:pt>
                <c:pt idx="1526">
                  <c:v>7.63</c:v>
                </c:pt>
                <c:pt idx="1527">
                  <c:v>7.6349999999999998</c:v>
                </c:pt>
                <c:pt idx="1528">
                  <c:v>7.64</c:v>
                </c:pt>
                <c:pt idx="1529">
                  <c:v>7.6449999999999996</c:v>
                </c:pt>
                <c:pt idx="1530">
                  <c:v>7.65</c:v>
                </c:pt>
                <c:pt idx="1531">
                  <c:v>7.6550000000000002</c:v>
                </c:pt>
                <c:pt idx="1532">
                  <c:v>7.66</c:v>
                </c:pt>
                <c:pt idx="1533">
                  <c:v>7.665</c:v>
                </c:pt>
                <c:pt idx="1534">
                  <c:v>7.67</c:v>
                </c:pt>
                <c:pt idx="1535">
                  <c:v>7.6749999999999998</c:v>
                </c:pt>
                <c:pt idx="1536">
                  <c:v>7.68</c:v>
                </c:pt>
                <c:pt idx="1537">
                  <c:v>7.6849999999999996</c:v>
                </c:pt>
                <c:pt idx="1538">
                  <c:v>7.69</c:v>
                </c:pt>
                <c:pt idx="1539">
                  <c:v>7.6950000000000003</c:v>
                </c:pt>
                <c:pt idx="1540">
                  <c:v>7.7</c:v>
                </c:pt>
                <c:pt idx="1541">
                  <c:v>7.7050000000000001</c:v>
                </c:pt>
                <c:pt idx="1542">
                  <c:v>7.71</c:v>
                </c:pt>
                <c:pt idx="1543">
                  <c:v>7.7149999999999999</c:v>
                </c:pt>
                <c:pt idx="1544">
                  <c:v>7.72</c:v>
                </c:pt>
                <c:pt idx="1545">
                  <c:v>7.7249999999999996</c:v>
                </c:pt>
                <c:pt idx="1546">
                  <c:v>7.73</c:v>
                </c:pt>
                <c:pt idx="1547">
                  <c:v>7.7350000000000003</c:v>
                </c:pt>
                <c:pt idx="1548">
                  <c:v>7.74</c:v>
                </c:pt>
                <c:pt idx="1549">
                  <c:v>7.7450000000000001</c:v>
                </c:pt>
                <c:pt idx="1550">
                  <c:v>7.75</c:v>
                </c:pt>
                <c:pt idx="1551">
                  <c:v>7.7549999999999999</c:v>
                </c:pt>
                <c:pt idx="1552">
                  <c:v>7.76</c:v>
                </c:pt>
                <c:pt idx="1553">
                  <c:v>7.7649999999999997</c:v>
                </c:pt>
                <c:pt idx="1554">
                  <c:v>7.77</c:v>
                </c:pt>
                <c:pt idx="1555">
                  <c:v>7.7750000000000004</c:v>
                </c:pt>
                <c:pt idx="1556">
                  <c:v>7.78</c:v>
                </c:pt>
                <c:pt idx="1557">
                  <c:v>7.7850000000000001</c:v>
                </c:pt>
                <c:pt idx="1558">
                  <c:v>7.79</c:v>
                </c:pt>
                <c:pt idx="1559">
                  <c:v>7.7949999999999999</c:v>
                </c:pt>
                <c:pt idx="1560">
                  <c:v>7.8</c:v>
                </c:pt>
                <c:pt idx="1561">
                  <c:v>7.8049999999999997</c:v>
                </c:pt>
                <c:pt idx="1562">
                  <c:v>7.81</c:v>
                </c:pt>
                <c:pt idx="1563">
                  <c:v>7.8150000000000004</c:v>
                </c:pt>
                <c:pt idx="1564">
                  <c:v>7.82</c:v>
                </c:pt>
                <c:pt idx="1565">
                  <c:v>7.8250000000000002</c:v>
                </c:pt>
                <c:pt idx="1566">
                  <c:v>7.83</c:v>
                </c:pt>
                <c:pt idx="1567">
                  <c:v>7.835</c:v>
                </c:pt>
                <c:pt idx="1568">
                  <c:v>7.84</c:v>
                </c:pt>
                <c:pt idx="1569">
                  <c:v>7.8449999999999998</c:v>
                </c:pt>
                <c:pt idx="1570">
                  <c:v>7.85</c:v>
                </c:pt>
                <c:pt idx="1571">
                  <c:v>7.8550000000000004</c:v>
                </c:pt>
                <c:pt idx="1572">
                  <c:v>7.86</c:v>
                </c:pt>
                <c:pt idx="1573">
                  <c:v>7.8650000000000002</c:v>
                </c:pt>
                <c:pt idx="1574">
                  <c:v>7.87</c:v>
                </c:pt>
                <c:pt idx="1575">
                  <c:v>7.875</c:v>
                </c:pt>
                <c:pt idx="1576">
                  <c:v>7.88</c:v>
                </c:pt>
                <c:pt idx="1577">
                  <c:v>7.8849999999999998</c:v>
                </c:pt>
                <c:pt idx="1578">
                  <c:v>7.89</c:v>
                </c:pt>
                <c:pt idx="1579">
                  <c:v>7.8949999999999996</c:v>
                </c:pt>
                <c:pt idx="1580">
                  <c:v>7.9</c:v>
                </c:pt>
                <c:pt idx="1581">
                  <c:v>7.9050000000000002</c:v>
                </c:pt>
                <c:pt idx="1582">
                  <c:v>7.91</c:v>
                </c:pt>
                <c:pt idx="1583">
                  <c:v>7.915</c:v>
                </c:pt>
                <c:pt idx="1584">
                  <c:v>7.92</c:v>
                </c:pt>
                <c:pt idx="1585">
                  <c:v>7.9249999999999998</c:v>
                </c:pt>
                <c:pt idx="1586">
                  <c:v>7.93</c:v>
                </c:pt>
                <c:pt idx="1587">
                  <c:v>7.9349999999999996</c:v>
                </c:pt>
                <c:pt idx="1588">
                  <c:v>7.94</c:v>
                </c:pt>
                <c:pt idx="1589">
                  <c:v>7.9450000000000003</c:v>
                </c:pt>
                <c:pt idx="1590">
                  <c:v>7.95</c:v>
                </c:pt>
                <c:pt idx="1591">
                  <c:v>7.9550000000000001</c:v>
                </c:pt>
                <c:pt idx="1592">
                  <c:v>7.96</c:v>
                </c:pt>
                <c:pt idx="1593">
                  <c:v>7.9649999999999999</c:v>
                </c:pt>
                <c:pt idx="1594">
                  <c:v>7.97</c:v>
                </c:pt>
                <c:pt idx="1595">
                  <c:v>7.9749999999999996</c:v>
                </c:pt>
                <c:pt idx="1596">
                  <c:v>7.98</c:v>
                </c:pt>
                <c:pt idx="1597">
                  <c:v>7.9850000000000003</c:v>
                </c:pt>
                <c:pt idx="1598">
                  <c:v>7.99</c:v>
                </c:pt>
                <c:pt idx="1599">
                  <c:v>7.9950000000000001</c:v>
                </c:pt>
                <c:pt idx="1600">
                  <c:v>8</c:v>
                </c:pt>
              </c:numCache>
            </c:numRef>
          </c:xVal>
          <c:yVal>
            <c:numRef>
              <c:f>'yatay spektrum'!$K$12:$K$1612</c:f>
              <c:numCache>
                <c:formatCode>General</c:formatCode>
                <c:ptCount val="1601"/>
                <c:pt idx="0">
                  <c:v>0.22592000000000001</c:v>
                </c:pt>
                <c:pt idx="1">
                  <c:v>0.25513379310344825</c:v>
                </c:pt>
                <c:pt idx="2">
                  <c:v>0.28434758620689654</c:v>
                </c:pt>
                <c:pt idx="3">
                  <c:v>0.31356137931034483</c:v>
                </c:pt>
                <c:pt idx="4">
                  <c:v>0.34277517241379307</c:v>
                </c:pt>
                <c:pt idx="5">
                  <c:v>0.37198896551724142</c:v>
                </c:pt>
                <c:pt idx="6">
                  <c:v>0.4012027586206896</c:v>
                </c:pt>
                <c:pt idx="7">
                  <c:v>0.43041655172413795</c:v>
                </c:pt>
                <c:pt idx="8">
                  <c:v>0.45963034482758613</c:v>
                </c:pt>
                <c:pt idx="9">
                  <c:v>0.48884413793103443</c:v>
                </c:pt>
                <c:pt idx="10">
                  <c:v>0.51805793103448272</c:v>
                </c:pt>
                <c:pt idx="11">
                  <c:v>0.54727172413793101</c:v>
                </c:pt>
                <c:pt idx="12">
                  <c:v>0.5764855172413792</c:v>
                </c:pt>
                <c:pt idx="13">
                  <c:v>0.6056993103448276</c:v>
                </c:pt>
                <c:pt idx="14">
                  <c:v>0.6349131034482759</c:v>
                </c:pt>
                <c:pt idx="15">
                  <c:v>0.56479999999999997</c:v>
                </c:pt>
                <c:pt idx="16">
                  <c:v>0.56479999999999997</c:v>
                </c:pt>
                <c:pt idx="17">
                  <c:v>0.56479999999999997</c:v>
                </c:pt>
                <c:pt idx="18">
                  <c:v>0.56479999999999997</c:v>
                </c:pt>
                <c:pt idx="19">
                  <c:v>0.56479999999999997</c:v>
                </c:pt>
                <c:pt idx="20">
                  <c:v>0.56479999999999997</c:v>
                </c:pt>
                <c:pt idx="21">
                  <c:v>0.56479999999999997</c:v>
                </c:pt>
                <c:pt idx="22">
                  <c:v>0.56479999999999997</c:v>
                </c:pt>
                <c:pt idx="23">
                  <c:v>0.56479999999999997</c:v>
                </c:pt>
                <c:pt idx="24">
                  <c:v>0.56479999999999997</c:v>
                </c:pt>
                <c:pt idx="25">
                  <c:v>0.56479999999999997</c:v>
                </c:pt>
                <c:pt idx="26">
                  <c:v>0.56479999999999997</c:v>
                </c:pt>
                <c:pt idx="27">
                  <c:v>0.56479999999999997</c:v>
                </c:pt>
                <c:pt idx="28">
                  <c:v>0.56479999999999997</c:v>
                </c:pt>
                <c:pt idx="29">
                  <c:v>0.56479999999999997</c:v>
                </c:pt>
                <c:pt idx="30">
                  <c:v>0.56479999999999997</c:v>
                </c:pt>
                <c:pt idx="31">
                  <c:v>0.56479999999999997</c:v>
                </c:pt>
                <c:pt idx="32">
                  <c:v>0.56479999999999997</c:v>
                </c:pt>
                <c:pt idx="33">
                  <c:v>0.56479999999999997</c:v>
                </c:pt>
                <c:pt idx="34">
                  <c:v>0.56479999999999997</c:v>
                </c:pt>
                <c:pt idx="35">
                  <c:v>0.56479999999999997</c:v>
                </c:pt>
                <c:pt idx="36">
                  <c:v>0.56479999999999997</c:v>
                </c:pt>
                <c:pt idx="37">
                  <c:v>0.56479999999999997</c:v>
                </c:pt>
                <c:pt idx="38">
                  <c:v>0.56479999999999997</c:v>
                </c:pt>
                <c:pt idx="39">
                  <c:v>0.56479999999999997</c:v>
                </c:pt>
                <c:pt idx="40">
                  <c:v>0.56479999999999997</c:v>
                </c:pt>
                <c:pt idx="41">
                  <c:v>0.56479999999999997</c:v>
                </c:pt>
                <c:pt idx="42">
                  <c:v>0.56479999999999997</c:v>
                </c:pt>
                <c:pt idx="43">
                  <c:v>0.56479999999999997</c:v>
                </c:pt>
                <c:pt idx="44">
                  <c:v>0.56479999999999997</c:v>
                </c:pt>
                <c:pt idx="45">
                  <c:v>0.56479999999999997</c:v>
                </c:pt>
                <c:pt idx="46">
                  <c:v>0.56479999999999997</c:v>
                </c:pt>
                <c:pt idx="47">
                  <c:v>0.56479999999999997</c:v>
                </c:pt>
                <c:pt idx="48">
                  <c:v>0.56479999999999997</c:v>
                </c:pt>
                <c:pt idx="49">
                  <c:v>0.56479999999999997</c:v>
                </c:pt>
                <c:pt idx="50">
                  <c:v>0.56479999999999997</c:v>
                </c:pt>
                <c:pt idx="51">
                  <c:v>0.56479999999999997</c:v>
                </c:pt>
                <c:pt idx="52">
                  <c:v>0.56479999999999997</c:v>
                </c:pt>
                <c:pt idx="53">
                  <c:v>0.56479999999999997</c:v>
                </c:pt>
                <c:pt idx="54">
                  <c:v>0.56479999999999997</c:v>
                </c:pt>
                <c:pt idx="55">
                  <c:v>0.56479999999999997</c:v>
                </c:pt>
                <c:pt idx="56">
                  <c:v>0.56479999999999997</c:v>
                </c:pt>
                <c:pt idx="57">
                  <c:v>0.56479999999999997</c:v>
                </c:pt>
                <c:pt idx="58">
                  <c:v>0.56479999999999997</c:v>
                </c:pt>
                <c:pt idx="59">
                  <c:v>0.56479999999999997</c:v>
                </c:pt>
                <c:pt idx="60">
                  <c:v>0.56479999999999997</c:v>
                </c:pt>
                <c:pt idx="61">
                  <c:v>0.56479999999999997</c:v>
                </c:pt>
                <c:pt idx="62">
                  <c:v>0.56479999999999997</c:v>
                </c:pt>
                <c:pt idx="63">
                  <c:v>0.56479999999999997</c:v>
                </c:pt>
                <c:pt idx="64">
                  <c:v>0.56479999999999997</c:v>
                </c:pt>
                <c:pt idx="65">
                  <c:v>0.56479999999999997</c:v>
                </c:pt>
                <c:pt idx="66">
                  <c:v>0.56479999999999997</c:v>
                </c:pt>
                <c:pt idx="67">
                  <c:v>0.56479999999999997</c:v>
                </c:pt>
                <c:pt idx="68">
                  <c:v>0.56479999999999997</c:v>
                </c:pt>
                <c:pt idx="69">
                  <c:v>0.56479999999999997</c:v>
                </c:pt>
                <c:pt idx="70">
                  <c:v>0.56479999999999997</c:v>
                </c:pt>
                <c:pt idx="71" formatCode="0.000000">
                  <c:v>0.46197183098591554</c:v>
                </c:pt>
                <c:pt idx="72" formatCode="0.000000">
                  <c:v>0.4555555555555556</c:v>
                </c:pt>
                <c:pt idx="73" formatCode="0.000000">
                  <c:v>0.44931506849315073</c:v>
                </c:pt>
                <c:pt idx="74" formatCode="0.000000">
                  <c:v>0.44324324324324327</c:v>
                </c:pt>
                <c:pt idx="75" formatCode="0.000000">
                  <c:v>0.43733333333333335</c:v>
                </c:pt>
                <c:pt idx="76" formatCode="0.000000">
                  <c:v>0.43157894736842106</c:v>
                </c:pt>
                <c:pt idx="77" formatCode="0.000000">
                  <c:v>0.425974025974026</c:v>
                </c:pt>
                <c:pt idx="78" formatCode="0.000000">
                  <c:v>0.42051282051282052</c:v>
                </c:pt>
                <c:pt idx="79" formatCode="0.000000">
                  <c:v>0.41518987341772151</c:v>
                </c:pt>
                <c:pt idx="80" formatCode="0.000000">
                  <c:v>0.41</c:v>
                </c:pt>
                <c:pt idx="81" formatCode="0.000000">
                  <c:v>0.40493827160493828</c:v>
                </c:pt>
                <c:pt idx="82" formatCode="0.000000">
                  <c:v>0.4</c:v>
                </c:pt>
                <c:pt idx="83" formatCode="0.000000">
                  <c:v>0.39518072289156631</c:v>
                </c:pt>
                <c:pt idx="84" formatCode="0.000000">
                  <c:v>0.39047619047619053</c:v>
                </c:pt>
                <c:pt idx="85" formatCode="0.000000">
                  <c:v>0.38588235294117651</c:v>
                </c:pt>
                <c:pt idx="86" formatCode="0.000000">
                  <c:v>0.38139534883720932</c:v>
                </c:pt>
                <c:pt idx="87" formatCode="0.000000">
                  <c:v>0.37701149425287356</c:v>
                </c:pt>
                <c:pt idx="88" formatCode="0.000000">
                  <c:v>0.37272727272727274</c:v>
                </c:pt>
                <c:pt idx="89" formatCode="0.000000">
                  <c:v>0.36853932584269666</c:v>
                </c:pt>
                <c:pt idx="90" formatCode="0.000000">
                  <c:v>0.36444444444444446</c:v>
                </c:pt>
                <c:pt idx="91" formatCode="0.000000">
                  <c:v>0.36043956043956044</c:v>
                </c:pt>
                <c:pt idx="92" formatCode="0.000000">
                  <c:v>0.35652173913043478</c:v>
                </c:pt>
                <c:pt idx="93" formatCode="0.000000">
                  <c:v>0.35268817204301073</c:v>
                </c:pt>
                <c:pt idx="94" formatCode="0.000000">
                  <c:v>0.34893617021276602</c:v>
                </c:pt>
                <c:pt idx="95" formatCode="0.000000">
                  <c:v>0.34526315789473688</c:v>
                </c:pt>
                <c:pt idx="96" formatCode="0.000000">
                  <c:v>0.34166666666666667</c:v>
                </c:pt>
                <c:pt idx="97" formatCode="0.000000">
                  <c:v>0.33814432989690724</c:v>
                </c:pt>
                <c:pt idx="98" formatCode="0.000000">
                  <c:v>0.33469387755102042</c:v>
                </c:pt>
                <c:pt idx="99" formatCode="0.000000">
                  <c:v>0.33131313131313134</c:v>
                </c:pt>
                <c:pt idx="100" formatCode="0.000000">
                  <c:v>0.32800000000000001</c:v>
                </c:pt>
                <c:pt idx="101" formatCode="0.000000">
                  <c:v>0.32475247524752476</c:v>
                </c:pt>
                <c:pt idx="102" formatCode="0.000000">
                  <c:v>0.32156862745098042</c:v>
                </c:pt>
                <c:pt idx="103" formatCode="0.000000">
                  <c:v>0.31844660194174756</c:v>
                </c:pt>
                <c:pt idx="104" formatCode="0.000000">
                  <c:v>0.31538461538461537</c:v>
                </c:pt>
                <c:pt idx="105" formatCode="0.000000">
                  <c:v>0.31238095238095237</c:v>
                </c:pt>
                <c:pt idx="106" formatCode="0.000000">
                  <c:v>0.30943396226415093</c:v>
                </c:pt>
                <c:pt idx="107" formatCode="0.000000">
                  <c:v>0.30654205607476637</c:v>
                </c:pt>
                <c:pt idx="108" formatCode="0.000000">
                  <c:v>0.3037037037037037</c:v>
                </c:pt>
                <c:pt idx="109" formatCode="0.000000">
                  <c:v>0.30091743119266057</c:v>
                </c:pt>
                <c:pt idx="110" formatCode="0.000000">
                  <c:v>0.29818181818181816</c:v>
                </c:pt>
                <c:pt idx="111" formatCode="0.000000">
                  <c:v>0.29549549549549547</c:v>
                </c:pt>
                <c:pt idx="112" formatCode="0.000000">
                  <c:v>0.29285714285714282</c:v>
                </c:pt>
                <c:pt idx="113" formatCode="0.000000">
                  <c:v>0.29026548672566377</c:v>
                </c:pt>
                <c:pt idx="114" formatCode="0.000000">
                  <c:v>0.2877192982456141</c:v>
                </c:pt>
                <c:pt idx="115" formatCode="0.000000">
                  <c:v>0.28521739130434787</c:v>
                </c:pt>
                <c:pt idx="116" formatCode="0.000000">
                  <c:v>0.28275862068965518</c:v>
                </c:pt>
                <c:pt idx="117" formatCode="0.000000">
                  <c:v>0.28034188034188035</c:v>
                </c:pt>
                <c:pt idx="118" formatCode="0.000000">
                  <c:v>0.27796610169491526</c:v>
                </c:pt>
                <c:pt idx="119" formatCode="0.000000">
                  <c:v>0.27563025210084036</c:v>
                </c:pt>
                <c:pt idx="120" formatCode="0.000000">
                  <c:v>0.27333333333333337</c:v>
                </c:pt>
                <c:pt idx="121" formatCode="0.000000">
                  <c:v>0.27107438016528929</c:v>
                </c:pt>
                <c:pt idx="122" formatCode="0.000000">
                  <c:v>0.26885245901639349</c:v>
                </c:pt>
                <c:pt idx="123" formatCode="0.000000">
                  <c:v>0.26666666666666666</c:v>
                </c:pt>
                <c:pt idx="124" formatCode="0.000000">
                  <c:v>0.26451612903225807</c:v>
                </c:pt>
                <c:pt idx="125" formatCode="0.000000">
                  <c:v>0.26240000000000002</c:v>
                </c:pt>
                <c:pt idx="126" formatCode="0.000000">
                  <c:v>0.26031746031746034</c:v>
                </c:pt>
                <c:pt idx="127" formatCode="0.000000">
                  <c:v>0.25826771653543307</c:v>
                </c:pt>
                <c:pt idx="128" formatCode="0.000000">
                  <c:v>0.25624999999999998</c:v>
                </c:pt>
                <c:pt idx="129" formatCode="0.000000">
                  <c:v>0.25426356589147286</c:v>
                </c:pt>
                <c:pt idx="130" formatCode="0.000000">
                  <c:v>0.25230769230769229</c:v>
                </c:pt>
                <c:pt idx="131" formatCode="0.000000">
                  <c:v>0.25038167938931299</c:v>
                </c:pt>
                <c:pt idx="132" formatCode="0.000000">
                  <c:v>0.24848484848484848</c:v>
                </c:pt>
                <c:pt idx="133" formatCode="0.000000">
                  <c:v>0.24661654135338346</c:v>
                </c:pt>
                <c:pt idx="134" formatCode="0.000000">
                  <c:v>0.24477611940298508</c:v>
                </c:pt>
                <c:pt idx="135" formatCode="0.000000">
                  <c:v>0.24296296296296296</c:v>
                </c:pt>
                <c:pt idx="136" formatCode="0.000000">
                  <c:v>0.2411764705882353</c:v>
                </c:pt>
                <c:pt idx="137" formatCode="0.000000">
                  <c:v>0.23941605839416058</c:v>
                </c:pt>
                <c:pt idx="138" formatCode="0.000000">
                  <c:v>0.23768115942028989</c:v>
                </c:pt>
                <c:pt idx="139" formatCode="0.000000">
                  <c:v>0.23597122302158277</c:v>
                </c:pt>
                <c:pt idx="140" formatCode="0.000000">
                  <c:v>0.23428571428571432</c:v>
                </c:pt>
                <c:pt idx="141" formatCode="0.000000">
                  <c:v>0.23262411347517734</c:v>
                </c:pt>
                <c:pt idx="142" formatCode="0.000000">
                  <c:v>0.23098591549295777</c:v>
                </c:pt>
                <c:pt idx="143" formatCode="0.000000">
                  <c:v>0.22937062937062938</c:v>
                </c:pt>
                <c:pt idx="144" formatCode="0.000000">
                  <c:v>0.2277777777777778</c:v>
                </c:pt>
                <c:pt idx="145" formatCode="0.000000">
                  <c:v>0.22620689655172416</c:v>
                </c:pt>
                <c:pt idx="146" formatCode="0.000000">
                  <c:v>0.22465753424657536</c:v>
                </c:pt>
                <c:pt idx="147" formatCode="0.000000">
                  <c:v>0.22312925170068029</c:v>
                </c:pt>
                <c:pt idx="148" formatCode="0.000000">
                  <c:v>0.22162162162162163</c:v>
                </c:pt>
                <c:pt idx="149" formatCode="0.000000">
                  <c:v>0.22013422818791947</c:v>
                </c:pt>
                <c:pt idx="150" formatCode="0.000000">
                  <c:v>0.21866666666666668</c:v>
                </c:pt>
                <c:pt idx="151" formatCode="0.000000">
                  <c:v>0.21721854304635763</c:v>
                </c:pt>
                <c:pt idx="152" formatCode="0.000000">
                  <c:v>0.21578947368421053</c:v>
                </c:pt>
                <c:pt idx="153" formatCode="0.000000">
                  <c:v>0.21437908496732028</c:v>
                </c:pt>
                <c:pt idx="154" formatCode="0.000000">
                  <c:v>0.212987012987013</c:v>
                </c:pt>
                <c:pt idx="155" formatCode="0.000000">
                  <c:v>0.21161290322580645</c:v>
                </c:pt>
                <c:pt idx="156" formatCode="0.000000">
                  <c:v>0.21025641025641026</c:v>
                </c:pt>
                <c:pt idx="157" formatCode="0.000000">
                  <c:v>0.20891719745222931</c:v>
                </c:pt>
                <c:pt idx="158" formatCode="0.000000">
                  <c:v>0.20759493670886076</c:v>
                </c:pt>
                <c:pt idx="159" formatCode="0.000000">
                  <c:v>0.20628930817610064</c:v>
                </c:pt>
                <c:pt idx="160" formatCode="0.000000">
                  <c:v>0.20499999999999999</c:v>
                </c:pt>
                <c:pt idx="161" formatCode="0.000000">
                  <c:v>0.20372670807453416</c:v>
                </c:pt>
                <c:pt idx="162" formatCode="0.000000">
                  <c:v>0.20246913580246914</c:v>
                </c:pt>
                <c:pt idx="163" formatCode="0.000000">
                  <c:v>0.20122699386503071</c:v>
                </c:pt>
                <c:pt idx="164" formatCode="0.000000">
                  <c:v>0.2</c:v>
                </c:pt>
                <c:pt idx="165" formatCode="0.000000">
                  <c:v>0.19878787878787882</c:v>
                </c:pt>
                <c:pt idx="166" formatCode="0.000000">
                  <c:v>0.19759036144578315</c:v>
                </c:pt>
                <c:pt idx="167" formatCode="0.000000">
                  <c:v>0.19640718562874254</c:v>
                </c:pt>
                <c:pt idx="168" formatCode="0.000000">
                  <c:v>0.19523809523809527</c:v>
                </c:pt>
                <c:pt idx="169" formatCode="0.000000">
                  <c:v>0.1940828402366864</c:v>
                </c:pt>
                <c:pt idx="170" formatCode="0.000000">
                  <c:v>0.19294117647058825</c:v>
                </c:pt>
                <c:pt idx="171" formatCode="0.000000">
                  <c:v>0.19181286549707605</c:v>
                </c:pt>
                <c:pt idx="172" formatCode="0.000000">
                  <c:v>0.19069767441860466</c:v>
                </c:pt>
                <c:pt idx="173" formatCode="0.000000">
                  <c:v>0.18959537572254337</c:v>
                </c:pt>
                <c:pt idx="174" formatCode="0.000000">
                  <c:v>0.18850574712643678</c:v>
                </c:pt>
                <c:pt idx="175" formatCode="0.000000">
                  <c:v>0.18742857142857144</c:v>
                </c:pt>
                <c:pt idx="176" formatCode="0.000000">
                  <c:v>0.18636363636363637</c:v>
                </c:pt>
                <c:pt idx="177" formatCode="0.000000">
                  <c:v>0.18531073446327684</c:v>
                </c:pt>
                <c:pt idx="178" formatCode="0.000000">
                  <c:v>0.18426966292134833</c:v>
                </c:pt>
                <c:pt idx="179" formatCode="0.000000">
                  <c:v>0.18324022346368715</c:v>
                </c:pt>
                <c:pt idx="180" formatCode="0.000000">
                  <c:v>0.18222222222222223</c:v>
                </c:pt>
                <c:pt idx="181" formatCode="0.000000">
                  <c:v>0.18121546961325968</c:v>
                </c:pt>
                <c:pt idx="182" formatCode="0.000000">
                  <c:v>0.18021978021978022</c:v>
                </c:pt>
                <c:pt idx="183" formatCode="0.000000">
                  <c:v>0.17923497267759564</c:v>
                </c:pt>
                <c:pt idx="184" formatCode="0.000000">
                  <c:v>0.17826086956521739</c:v>
                </c:pt>
                <c:pt idx="185" formatCode="0.000000">
                  <c:v>0.17729729729729729</c:v>
                </c:pt>
                <c:pt idx="186" formatCode="0.000000">
                  <c:v>0.17634408602150536</c:v>
                </c:pt>
                <c:pt idx="187" formatCode="0.000000">
                  <c:v>0.17540106951871656</c:v>
                </c:pt>
                <c:pt idx="188" formatCode="0.000000">
                  <c:v>0.17446808510638301</c:v>
                </c:pt>
                <c:pt idx="189" formatCode="0.000000">
                  <c:v>0.17354497354497356</c:v>
                </c:pt>
                <c:pt idx="190" formatCode="0.000000">
                  <c:v>0.17263157894736844</c:v>
                </c:pt>
                <c:pt idx="191" formatCode="0.000000">
                  <c:v>0.1717277486910995</c:v>
                </c:pt>
                <c:pt idx="192" formatCode="0.000000">
                  <c:v>0.17083333333333334</c:v>
                </c:pt>
                <c:pt idx="193" formatCode="0.000000">
                  <c:v>0.16994818652849741</c:v>
                </c:pt>
                <c:pt idx="194" formatCode="0.000000">
                  <c:v>0.16907216494845362</c:v>
                </c:pt>
                <c:pt idx="195" formatCode="0.000000">
                  <c:v>0.16820512820512823</c:v>
                </c:pt>
                <c:pt idx="196" formatCode="0.000000">
                  <c:v>0.16734693877551021</c:v>
                </c:pt>
                <c:pt idx="197" formatCode="0.000000">
                  <c:v>0.16649746192893403</c:v>
                </c:pt>
                <c:pt idx="198" formatCode="0.000000">
                  <c:v>0.16565656565656567</c:v>
                </c:pt>
                <c:pt idx="199" formatCode="0.000000">
                  <c:v>0.16482412060301507</c:v>
                </c:pt>
                <c:pt idx="200" formatCode="0.000000">
                  <c:v>0.16400000000000001</c:v>
                </c:pt>
                <c:pt idx="201" formatCode="0.000000">
                  <c:v>0.16318407960199008</c:v>
                </c:pt>
                <c:pt idx="202" formatCode="0.000000">
                  <c:v>0.16237623762376238</c:v>
                </c:pt>
                <c:pt idx="203" formatCode="0.000000">
                  <c:v>0.16157635467980297</c:v>
                </c:pt>
                <c:pt idx="204" formatCode="0.000000">
                  <c:v>0.16078431372549021</c:v>
                </c:pt>
                <c:pt idx="205" formatCode="0.000000">
                  <c:v>0.16000000000000003</c:v>
                </c:pt>
                <c:pt idx="206" formatCode="0.000000">
                  <c:v>0.15922330097087378</c:v>
                </c:pt>
                <c:pt idx="207" formatCode="0.000000">
                  <c:v>0.15845410628019327</c:v>
                </c:pt>
                <c:pt idx="208" formatCode="0.000000">
                  <c:v>0.15769230769230769</c:v>
                </c:pt>
                <c:pt idx="209" formatCode="0.000000">
                  <c:v>0.15693779904306221</c:v>
                </c:pt>
                <c:pt idx="210" formatCode="0.000000">
                  <c:v>0.15619047619047619</c:v>
                </c:pt>
                <c:pt idx="211" formatCode="0.000000">
                  <c:v>0.15545023696682467</c:v>
                </c:pt>
                <c:pt idx="212" formatCode="0.000000">
                  <c:v>0.15471698113207547</c:v>
                </c:pt>
                <c:pt idx="213" formatCode="0.000000">
                  <c:v>0.15399061032863851</c:v>
                </c:pt>
                <c:pt idx="214" formatCode="0.000000">
                  <c:v>0.15327102803738318</c:v>
                </c:pt>
                <c:pt idx="215" formatCode="0.000000">
                  <c:v>0.15255813953488373</c:v>
                </c:pt>
                <c:pt idx="216" formatCode="0.000000">
                  <c:v>0.15185185185185185</c:v>
                </c:pt>
                <c:pt idx="217" formatCode="0.000000">
                  <c:v>0.15115207373271891</c:v>
                </c:pt>
                <c:pt idx="218" formatCode="0.000000">
                  <c:v>0.15045871559633028</c:v>
                </c:pt>
                <c:pt idx="219" formatCode="0.000000">
                  <c:v>0.14977168949771691</c:v>
                </c:pt>
                <c:pt idx="220" formatCode="0.000000">
                  <c:v>0.14909090909090908</c:v>
                </c:pt>
                <c:pt idx="221" formatCode="0.000000">
                  <c:v>0.14841628959276018</c:v>
                </c:pt>
                <c:pt idx="222" formatCode="0.000000">
                  <c:v>0.14774774774774774</c:v>
                </c:pt>
                <c:pt idx="223" formatCode="0.000000">
                  <c:v>0.14708520179372198</c:v>
                </c:pt>
                <c:pt idx="224" formatCode="0.000000">
                  <c:v>0.14642857142857141</c:v>
                </c:pt>
                <c:pt idx="225" formatCode="0.000000">
                  <c:v>0.14577777777777778</c:v>
                </c:pt>
                <c:pt idx="226" formatCode="0.000000">
                  <c:v>0.14513274336283188</c:v>
                </c:pt>
                <c:pt idx="227" formatCode="0.000000">
                  <c:v>0.14449339207048459</c:v>
                </c:pt>
                <c:pt idx="228" formatCode="0.000000">
                  <c:v>0.14385964912280705</c:v>
                </c:pt>
                <c:pt idx="229" formatCode="0.000000">
                  <c:v>0.14323144104803495</c:v>
                </c:pt>
                <c:pt idx="230" formatCode="0.000000">
                  <c:v>0.14260869565217393</c:v>
                </c:pt>
                <c:pt idx="231" formatCode="0.000000">
                  <c:v>0.141991341991342</c:v>
                </c:pt>
                <c:pt idx="232" formatCode="0.000000">
                  <c:v>0.14137931034482759</c:v>
                </c:pt>
                <c:pt idx="233" formatCode="0.000000">
                  <c:v>0.1407725321888412</c:v>
                </c:pt>
                <c:pt idx="234" formatCode="0.000000">
                  <c:v>0.14017094017094017</c:v>
                </c:pt>
                <c:pt idx="235" formatCode="0.000000">
                  <c:v>0.13957446808510637</c:v>
                </c:pt>
                <c:pt idx="236" formatCode="0.000000">
                  <c:v>0.13898305084745763</c:v>
                </c:pt>
                <c:pt idx="237" formatCode="0.000000">
                  <c:v>0.13839662447257384</c:v>
                </c:pt>
                <c:pt idx="238" formatCode="0.000000">
                  <c:v>0.13781512605042018</c:v>
                </c:pt>
                <c:pt idx="239" formatCode="0.000000">
                  <c:v>0.13723849372384936</c:v>
                </c:pt>
                <c:pt idx="240" formatCode="0.000000">
                  <c:v>0.13666666666666669</c:v>
                </c:pt>
                <c:pt idx="241" formatCode="0.000000">
                  <c:v>0.13609958506224065</c:v>
                </c:pt>
                <c:pt idx="242" formatCode="0.000000">
                  <c:v>0.13553719008264464</c:v>
                </c:pt>
                <c:pt idx="243" formatCode="0.000000">
                  <c:v>0.13497942386831274</c:v>
                </c:pt>
                <c:pt idx="244" formatCode="0.000000">
                  <c:v>0.13442622950819674</c:v>
                </c:pt>
                <c:pt idx="245" formatCode="0.000000">
                  <c:v>0.13387755102040816</c:v>
                </c:pt>
                <c:pt idx="246" formatCode="0.000000">
                  <c:v>0.13333333333333333</c:v>
                </c:pt>
                <c:pt idx="247" formatCode="0.000000">
                  <c:v>0.13279352226720648</c:v>
                </c:pt>
                <c:pt idx="248" formatCode="0.000000">
                  <c:v>0.13225806451612904</c:v>
                </c:pt>
                <c:pt idx="249" formatCode="0.000000">
                  <c:v>0.13172690763052208</c:v>
                </c:pt>
                <c:pt idx="250" formatCode="0.000000">
                  <c:v>0.13120000000000001</c:v>
                </c:pt>
                <c:pt idx="251" formatCode="0.000000">
                  <c:v>0.13067729083665341</c:v>
                </c:pt>
                <c:pt idx="252" formatCode="0.000000">
                  <c:v>0.13015873015873017</c:v>
                </c:pt>
                <c:pt idx="253" formatCode="0.000000">
                  <c:v>0.12964426877470359</c:v>
                </c:pt>
                <c:pt idx="254" formatCode="0.000000">
                  <c:v>0.12913385826771653</c:v>
                </c:pt>
                <c:pt idx="255" formatCode="0.000000">
                  <c:v>0.12862745098039216</c:v>
                </c:pt>
                <c:pt idx="256" formatCode="0.000000">
                  <c:v>0.12812499999999999</c:v>
                </c:pt>
                <c:pt idx="257" formatCode="0.000000">
                  <c:v>0.12762645914396889</c:v>
                </c:pt>
                <c:pt idx="258" formatCode="0.000000">
                  <c:v>0.12713178294573643</c:v>
                </c:pt>
                <c:pt idx="259" formatCode="0.000000">
                  <c:v>0.12664092664092666</c:v>
                </c:pt>
                <c:pt idx="260" formatCode="0.000000">
                  <c:v>0.12615384615384614</c:v>
                </c:pt>
                <c:pt idx="261" formatCode="0.000000">
                  <c:v>0.1256704980842912</c:v>
                </c:pt>
                <c:pt idx="262" formatCode="0.000000">
                  <c:v>0.1251908396946565</c:v>
                </c:pt>
                <c:pt idx="263" formatCode="0.000000">
                  <c:v>0.12471482889733841</c:v>
                </c:pt>
                <c:pt idx="264" formatCode="0.000000">
                  <c:v>0.12424242424242424</c:v>
                </c:pt>
                <c:pt idx="265" formatCode="0.000000">
                  <c:v>0.12377358490566039</c:v>
                </c:pt>
                <c:pt idx="266" formatCode="0.000000">
                  <c:v>0.12330827067669173</c:v>
                </c:pt>
                <c:pt idx="267" formatCode="0.000000">
                  <c:v>0.12284644194756555</c:v>
                </c:pt>
                <c:pt idx="268" formatCode="0.000000">
                  <c:v>0.12238805970149254</c:v>
                </c:pt>
                <c:pt idx="269" formatCode="0.000000">
                  <c:v>0.12193308550185875</c:v>
                </c:pt>
                <c:pt idx="270" formatCode="0.000000">
                  <c:v>0.12148148148148148</c:v>
                </c:pt>
                <c:pt idx="271" formatCode="0.000000">
                  <c:v>0.12103321033210333</c:v>
                </c:pt>
                <c:pt idx="272" formatCode="0.000000">
                  <c:v>0.12058823529411765</c:v>
                </c:pt>
                <c:pt idx="273" formatCode="0.000000">
                  <c:v>0.12014652014652015</c:v>
                </c:pt>
                <c:pt idx="274" formatCode="0.000000">
                  <c:v>0.11970802919708029</c:v>
                </c:pt>
                <c:pt idx="275" formatCode="0.000000">
                  <c:v>0.11927272727272728</c:v>
                </c:pt>
                <c:pt idx="276" formatCode="0.000000">
                  <c:v>0.11884057971014494</c:v>
                </c:pt>
                <c:pt idx="277" formatCode="0.000000">
                  <c:v>0.1184115523465704</c:v>
                </c:pt>
                <c:pt idx="278" formatCode="0.000000">
                  <c:v>0.11798561151079139</c:v>
                </c:pt>
                <c:pt idx="279" formatCode="0.000000">
                  <c:v>0.11756272401433693</c:v>
                </c:pt>
                <c:pt idx="280" formatCode="0.000000">
                  <c:v>0.11714285714285716</c:v>
                </c:pt>
                <c:pt idx="281" formatCode="0.000000">
                  <c:v>0.11672597864768683</c:v>
                </c:pt>
                <c:pt idx="282" formatCode="0.000000">
                  <c:v>0.11631205673758867</c:v>
                </c:pt>
                <c:pt idx="283" formatCode="0.000000">
                  <c:v>0.11590106007067139</c:v>
                </c:pt>
                <c:pt idx="284" formatCode="0.000000">
                  <c:v>0.11549295774647889</c:v>
                </c:pt>
                <c:pt idx="285" formatCode="0.000000">
                  <c:v>0.11508771929824561</c:v>
                </c:pt>
                <c:pt idx="286" formatCode="0.000000">
                  <c:v>0.11468531468531469</c:v>
                </c:pt>
                <c:pt idx="287" formatCode="0.000000">
                  <c:v>0.11428571428571428</c:v>
                </c:pt>
                <c:pt idx="288" formatCode="0.000000">
                  <c:v>0.1138888888888889</c:v>
                </c:pt>
                <c:pt idx="289" formatCode="0.000000">
                  <c:v>0.11349480968858132</c:v>
                </c:pt>
                <c:pt idx="290" formatCode="0.000000">
                  <c:v>0.11310344827586208</c:v>
                </c:pt>
                <c:pt idx="291" formatCode="0.000000">
                  <c:v>0.11271477663230241</c:v>
                </c:pt>
                <c:pt idx="292" formatCode="0.000000">
                  <c:v>0.11232876712328768</c:v>
                </c:pt>
                <c:pt idx="293" formatCode="0.000000">
                  <c:v>0.11194539249146758</c:v>
                </c:pt>
                <c:pt idx="294" formatCode="0.000000">
                  <c:v>0.11156462585034015</c:v>
                </c:pt>
                <c:pt idx="295" formatCode="0.000000">
                  <c:v>0.1111864406779661</c:v>
                </c:pt>
                <c:pt idx="296" formatCode="0.000000">
                  <c:v>0.11081081081081082</c:v>
                </c:pt>
                <c:pt idx="297" formatCode="0.000000">
                  <c:v>0.11043771043771043</c:v>
                </c:pt>
                <c:pt idx="298" formatCode="0.000000">
                  <c:v>0.11006711409395974</c:v>
                </c:pt>
                <c:pt idx="299" formatCode="0.000000">
                  <c:v>0.1096989966555184</c:v>
                </c:pt>
                <c:pt idx="300" formatCode="0.000000">
                  <c:v>0.10933333333333334</c:v>
                </c:pt>
                <c:pt idx="301" formatCode="0.000000">
                  <c:v>0.1089700996677741</c:v>
                </c:pt>
                <c:pt idx="302" formatCode="0.000000">
                  <c:v>0.10860927152317881</c:v>
                </c:pt>
                <c:pt idx="303" formatCode="0.000000">
                  <c:v>0.10825082508250826</c:v>
                </c:pt>
                <c:pt idx="304" formatCode="0.000000">
                  <c:v>0.10789473684210527</c:v>
                </c:pt>
                <c:pt idx="305" formatCode="0.000000">
                  <c:v>0.10754098360655739</c:v>
                </c:pt>
                <c:pt idx="306" formatCode="0.000000">
                  <c:v>0.10718954248366014</c:v>
                </c:pt>
                <c:pt idx="307" formatCode="0.000000">
                  <c:v>0.10684039087947884</c:v>
                </c:pt>
                <c:pt idx="308" formatCode="0.000000">
                  <c:v>0.1064935064935065</c:v>
                </c:pt>
                <c:pt idx="309" formatCode="0.000000">
                  <c:v>0.10614886731391587</c:v>
                </c:pt>
                <c:pt idx="310" formatCode="0.000000">
                  <c:v>0.10580645161290322</c:v>
                </c:pt>
                <c:pt idx="311" formatCode="0.000000">
                  <c:v>0.10546623794212219</c:v>
                </c:pt>
                <c:pt idx="312" formatCode="0.000000">
                  <c:v>0.10512820512820513</c:v>
                </c:pt>
                <c:pt idx="313" formatCode="0.000000">
                  <c:v>0.10479233226837062</c:v>
                </c:pt>
                <c:pt idx="314" formatCode="0.000000">
                  <c:v>0.10445859872611465</c:v>
                </c:pt>
                <c:pt idx="315" formatCode="0.000000">
                  <c:v>0.10412698412698414</c:v>
                </c:pt>
                <c:pt idx="316" formatCode="0.000000">
                  <c:v>0.10379746835443038</c:v>
                </c:pt>
                <c:pt idx="317" formatCode="0.000000">
                  <c:v>0.10347003154574133</c:v>
                </c:pt>
                <c:pt idx="318" formatCode="0.000000">
                  <c:v>0.10314465408805032</c:v>
                </c:pt>
                <c:pt idx="319" formatCode="0.000000">
                  <c:v>0.10282131661442007</c:v>
                </c:pt>
                <c:pt idx="320" formatCode="0.000000">
                  <c:v>0.10249999999999999</c:v>
                </c:pt>
                <c:pt idx="321" formatCode="0.000000">
                  <c:v>0.10218068535825546</c:v>
                </c:pt>
                <c:pt idx="322" formatCode="0.000000">
                  <c:v>0.10186335403726708</c:v>
                </c:pt>
                <c:pt idx="323" formatCode="0.000000">
                  <c:v>0.10154798761609908</c:v>
                </c:pt>
                <c:pt idx="324" formatCode="0.000000">
                  <c:v>0.10123456790123457</c:v>
                </c:pt>
                <c:pt idx="325" formatCode="0.000000">
                  <c:v>0.10092307692307692</c:v>
                </c:pt>
                <c:pt idx="326" formatCode="0.000000">
                  <c:v>0.10061349693251535</c:v>
                </c:pt>
                <c:pt idx="327" formatCode="0.000000">
                  <c:v>0.10030581039755353</c:v>
                </c:pt>
                <c:pt idx="328" formatCode="0.000000">
                  <c:v>0.1</c:v>
                </c:pt>
                <c:pt idx="329" formatCode="0.000000">
                  <c:v>9.9696048632218842E-2</c:v>
                </c:pt>
                <c:pt idx="330" formatCode="0.000000">
                  <c:v>9.9393939393939409E-2</c:v>
                </c:pt>
                <c:pt idx="331" formatCode="0.000000">
                  <c:v>9.9093655589123864E-2</c:v>
                </c:pt>
                <c:pt idx="332" formatCode="0.000000">
                  <c:v>9.8795180722891576E-2</c:v>
                </c:pt>
                <c:pt idx="333" formatCode="0.000000">
                  <c:v>9.8498498498498496E-2</c:v>
                </c:pt>
                <c:pt idx="334" formatCode="0.000000">
                  <c:v>9.8203592814371271E-2</c:v>
                </c:pt>
                <c:pt idx="335" formatCode="0.000000">
                  <c:v>9.7910447761194036E-2</c:v>
                </c:pt>
                <c:pt idx="336" formatCode="0.000000">
                  <c:v>9.7619047619047633E-2</c:v>
                </c:pt>
                <c:pt idx="337" formatCode="0.000000">
                  <c:v>9.7329376854599414E-2</c:v>
                </c:pt>
                <c:pt idx="338" formatCode="0.000000">
                  <c:v>9.70414201183432E-2</c:v>
                </c:pt>
                <c:pt idx="339" formatCode="0.000000">
                  <c:v>9.6755162241887904E-2</c:v>
                </c:pt>
                <c:pt idx="340" formatCode="0.000000">
                  <c:v>9.6470588235294127E-2</c:v>
                </c:pt>
                <c:pt idx="341" formatCode="0.000000">
                  <c:v>9.6187683284457481E-2</c:v>
                </c:pt>
                <c:pt idx="342" formatCode="0.000000">
                  <c:v>9.5906432748538023E-2</c:v>
                </c:pt>
                <c:pt idx="343" formatCode="0.000000">
                  <c:v>9.5626822157434399E-2</c:v>
                </c:pt>
                <c:pt idx="344" formatCode="0.000000">
                  <c:v>9.5348837209302331E-2</c:v>
                </c:pt>
                <c:pt idx="345" formatCode="0.000000">
                  <c:v>9.5072463768115942E-2</c:v>
                </c:pt>
                <c:pt idx="346" formatCode="0.000000">
                  <c:v>9.4797687861271684E-2</c:v>
                </c:pt>
                <c:pt idx="347" formatCode="0.000000">
                  <c:v>9.4524495677233422E-2</c:v>
                </c:pt>
                <c:pt idx="348" formatCode="0.000000">
                  <c:v>9.4252873563218389E-2</c:v>
                </c:pt>
                <c:pt idx="349" formatCode="0.000000">
                  <c:v>9.3982808022922637E-2</c:v>
                </c:pt>
                <c:pt idx="350" formatCode="0.000000">
                  <c:v>9.3714285714285722E-2</c:v>
                </c:pt>
                <c:pt idx="351" formatCode="0.000000">
                  <c:v>9.3447293447293453E-2</c:v>
                </c:pt>
                <c:pt idx="352" formatCode="0.000000">
                  <c:v>9.3181818181818185E-2</c:v>
                </c:pt>
                <c:pt idx="353" formatCode="0.000000">
                  <c:v>9.2917847025495756E-2</c:v>
                </c:pt>
                <c:pt idx="354" formatCode="0.000000">
                  <c:v>9.2655367231638419E-2</c:v>
                </c:pt>
                <c:pt idx="355" formatCode="0.000000">
                  <c:v>9.2394366197183109E-2</c:v>
                </c:pt>
                <c:pt idx="356" formatCode="0.000000">
                  <c:v>9.2134831460674166E-2</c:v>
                </c:pt>
                <c:pt idx="357" formatCode="0.000000">
                  <c:v>9.1876750700280119E-2</c:v>
                </c:pt>
                <c:pt idx="358" formatCode="0.000000">
                  <c:v>9.1620111731843576E-2</c:v>
                </c:pt>
                <c:pt idx="359" formatCode="0.000000">
                  <c:v>9.1364902506963802E-2</c:v>
                </c:pt>
                <c:pt idx="360" formatCode="0.000000">
                  <c:v>9.1111111111111115E-2</c:v>
                </c:pt>
                <c:pt idx="361" formatCode="0.000000">
                  <c:v>9.0858725761772854E-2</c:v>
                </c:pt>
                <c:pt idx="362" formatCode="0.000000">
                  <c:v>9.0607734806629842E-2</c:v>
                </c:pt>
                <c:pt idx="363" formatCode="0.000000">
                  <c:v>9.0358126721763091E-2</c:v>
                </c:pt>
                <c:pt idx="364" formatCode="0.000000">
                  <c:v>9.0109890109890109E-2</c:v>
                </c:pt>
                <c:pt idx="365" formatCode="0.000000">
                  <c:v>8.9863013698630145E-2</c:v>
                </c:pt>
                <c:pt idx="366" formatCode="0.000000">
                  <c:v>8.9617486338797819E-2</c:v>
                </c:pt>
                <c:pt idx="367" formatCode="0.000000">
                  <c:v>8.9373297002724797E-2</c:v>
                </c:pt>
                <c:pt idx="368" formatCode="0.000000">
                  <c:v>8.9130434782608695E-2</c:v>
                </c:pt>
                <c:pt idx="369" formatCode="0.000000">
                  <c:v>8.8888888888888892E-2</c:v>
                </c:pt>
                <c:pt idx="370" formatCode="0.000000">
                  <c:v>8.8648648648648645E-2</c:v>
                </c:pt>
                <c:pt idx="371" formatCode="0.000000">
                  <c:v>8.8409703504043133E-2</c:v>
                </c:pt>
                <c:pt idx="372" formatCode="0.000000">
                  <c:v>8.8172043010752682E-2</c:v>
                </c:pt>
                <c:pt idx="373" formatCode="0.000000">
                  <c:v>8.7935656836461124E-2</c:v>
                </c:pt>
                <c:pt idx="374" formatCode="0.000000">
                  <c:v>8.7700534759358281E-2</c:v>
                </c:pt>
                <c:pt idx="375" formatCode="0.000000">
                  <c:v>8.7466666666666665E-2</c:v>
                </c:pt>
                <c:pt idx="376" formatCode="0.000000">
                  <c:v>8.7234042553191504E-2</c:v>
                </c:pt>
                <c:pt idx="377" formatCode="0.000000">
                  <c:v>8.7002652519893905E-2</c:v>
                </c:pt>
                <c:pt idx="378" formatCode="0.000000">
                  <c:v>8.6772486772486779E-2</c:v>
                </c:pt>
                <c:pt idx="379" formatCode="0.000000">
                  <c:v>8.6543535620052778E-2</c:v>
                </c:pt>
                <c:pt idx="380" formatCode="0.000000">
                  <c:v>8.6315789473684221E-2</c:v>
                </c:pt>
                <c:pt idx="381" formatCode="0.000000">
                  <c:v>8.6089238845144356E-2</c:v>
                </c:pt>
                <c:pt idx="382" formatCode="0.000000">
                  <c:v>8.5863874345549748E-2</c:v>
                </c:pt>
                <c:pt idx="383" formatCode="0.000000">
                  <c:v>8.563968668407311E-2</c:v>
                </c:pt>
                <c:pt idx="384" formatCode="0.000000">
                  <c:v>8.5416666666666669E-2</c:v>
                </c:pt>
                <c:pt idx="385" formatCode="0.000000">
                  <c:v>8.5194805194805198E-2</c:v>
                </c:pt>
                <c:pt idx="386" formatCode="0.000000">
                  <c:v>8.4974093264248707E-2</c:v>
                </c:pt>
                <c:pt idx="387" formatCode="0.000000">
                  <c:v>8.4754521963824297E-2</c:v>
                </c:pt>
                <c:pt idx="388" formatCode="0.000000">
                  <c:v>8.4536082474226809E-2</c:v>
                </c:pt>
                <c:pt idx="389" formatCode="0.000000">
                  <c:v>8.4318766066838052E-2</c:v>
                </c:pt>
                <c:pt idx="390" formatCode="0.000000">
                  <c:v>8.4102564102564115E-2</c:v>
                </c:pt>
                <c:pt idx="391" formatCode="0.000000">
                  <c:v>8.388746803069054E-2</c:v>
                </c:pt>
                <c:pt idx="392" formatCode="0.000000">
                  <c:v>8.3673469387755106E-2</c:v>
                </c:pt>
                <c:pt idx="393" formatCode="0.000000">
                  <c:v>8.3460559796437656E-2</c:v>
                </c:pt>
                <c:pt idx="394" formatCode="0.000000">
                  <c:v>8.3248730964467013E-2</c:v>
                </c:pt>
                <c:pt idx="395" formatCode="0.000000">
                  <c:v>8.3037974683544305E-2</c:v>
                </c:pt>
                <c:pt idx="396" formatCode="0.000000">
                  <c:v>8.2828282828282834E-2</c:v>
                </c:pt>
                <c:pt idx="397" formatCode="0.000000">
                  <c:v>8.2619647355163722E-2</c:v>
                </c:pt>
                <c:pt idx="398" formatCode="0.000000">
                  <c:v>8.2412060301507536E-2</c:v>
                </c:pt>
                <c:pt idx="399" formatCode="0.000000">
                  <c:v>8.2205513784461157E-2</c:v>
                </c:pt>
                <c:pt idx="400" formatCode="0.000000">
                  <c:v>8.2000000000000003E-2</c:v>
                </c:pt>
                <c:pt idx="401" formatCode="0.000000">
                  <c:v>8.1795511221945144E-2</c:v>
                </c:pt>
                <c:pt idx="402" formatCode="0.000000">
                  <c:v>8.1592039800995039E-2</c:v>
                </c:pt>
                <c:pt idx="403" formatCode="0.000000">
                  <c:v>8.1389578163771709E-2</c:v>
                </c:pt>
                <c:pt idx="404" formatCode="0.000000">
                  <c:v>8.1188118811881191E-2</c:v>
                </c:pt>
                <c:pt idx="405" formatCode="0.000000">
                  <c:v>8.0987654320987659E-2</c:v>
                </c:pt>
                <c:pt idx="406" formatCode="0.000000">
                  <c:v>8.0788177339901485E-2</c:v>
                </c:pt>
                <c:pt idx="407" formatCode="0.000000">
                  <c:v>8.0589680589680593E-2</c:v>
                </c:pt>
                <c:pt idx="408" formatCode="0.000000">
                  <c:v>8.0392156862745104E-2</c:v>
                </c:pt>
                <c:pt idx="409" formatCode="0.000000">
                  <c:v>8.019559902200489E-2</c:v>
                </c:pt>
                <c:pt idx="410" formatCode="0.000000">
                  <c:v>8.0000000000000016E-2</c:v>
                </c:pt>
                <c:pt idx="411" formatCode="0.000000">
                  <c:v>7.9805352798053522E-2</c:v>
                </c:pt>
                <c:pt idx="412" formatCode="0.000000">
                  <c:v>7.9611650485436891E-2</c:v>
                </c:pt>
                <c:pt idx="413" formatCode="0.000000">
                  <c:v>7.9418886198547214E-2</c:v>
                </c:pt>
                <c:pt idx="414" formatCode="0.000000">
                  <c:v>7.9227053140096634E-2</c:v>
                </c:pt>
                <c:pt idx="415" formatCode="0.000000">
                  <c:v>7.9036144578313247E-2</c:v>
                </c:pt>
                <c:pt idx="416" formatCode="0.000000">
                  <c:v>7.8846153846153844E-2</c:v>
                </c:pt>
                <c:pt idx="417" formatCode="0.000000">
                  <c:v>7.8657074340527586E-2</c:v>
                </c:pt>
                <c:pt idx="418" formatCode="0.000000">
                  <c:v>7.8468899521531105E-2</c:v>
                </c:pt>
                <c:pt idx="419" formatCode="0.000000">
                  <c:v>7.8281622911694507E-2</c:v>
                </c:pt>
                <c:pt idx="420" formatCode="0.000000">
                  <c:v>7.8095238095238093E-2</c:v>
                </c:pt>
                <c:pt idx="421" formatCode="0.000000">
                  <c:v>7.7909738717339666E-2</c:v>
                </c:pt>
                <c:pt idx="422" formatCode="0.000000">
                  <c:v>7.7725118483412334E-2</c:v>
                </c:pt>
                <c:pt idx="423" formatCode="0.000000">
                  <c:v>7.7541371158392436E-2</c:v>
                </c:pt>
                <c:pt idx="424" formatCode="0.000000">
                  <c:v>7.7358490566037733E-2</c:v>
                </c:pt>
                <c:pt idx="425" formatCode="0.000000">
                  <c:v>7.7176470588235291E-2</c:v>
                </c:pt>
                <c:pt idx="426" formatCode="0.000000">
                  <c:v>7.6995305164319253E-2</c:v>
                </c:pt>
                <c:pt idx="427" formatCode="0.000000">
                  <c:v>7.6814988290398137E-2</c:v>
                </c:pt>
                <c:pt idx="428" formatCode="0.000000">
                  <c:v>7.6635514018691592E-2</c:v>
                </c:pt>
                <c:pt idx="429" formatCode="0.000000">
                  <c:v>7.645687645687646E-2</c:v>
                </c:pt>
                <c:pt idx="430" formatCode="0.000000">
                  <c:v>7.6279069767441865E-2</c:v>
                </c:pt>
                <c:pt idx="431" formatCode="0.000000">
                  <c:v>7.6102088167053369E-2</c:v>
                </c:pt>
                <c:pt idx="432" formatCode="0.000000">
                  <c:v>7.5925925925925924E-2</c:v>
                </c:pt>
                <c:pt idx="433" formatCode="0.000000">
                  <c:v>7.5750577367205543E-2</c:v>
                </c:pt>
                <c:pt idx="434" formatCode="0.000000">
                  <c:v>7.5576036866359456E-2</c:v>
                </c:pt>
                <c:pt idx="435" formatCode="0.000000">
                  <c:v>7.5402298850574728E-2</c:v>
                </c:pt>
                <c:pt idx="436" formatCode="0.000000">
                  <c:v>7.5229357798165142E-2</c:v>
                </c:pt>
                <c:pt idx="437" formatCode="0.000000">
                  <c:v>7.505720823798627E-2</c:v>
                </c:pt>
                <c:pt idx="438" formatCode="0.000000">
                  <c:v>7.4885844748858454E-2</c:v>
                </c:pt>
                <c:pt idx="439" formatCode="0.000000">
                  <c:v>7.4715261958997733E-2</c:v>
                </c:pt>
                <c:pt idx="440" formatCode="0.000000">
                  <c:v>7.454545454545454E-2</c:v>
                </c:pt>
                <c:pt idx="441" formatCode="0.000000">
                  <c:v>7.4376417233560088E-2</c:v>
                </c:pt>
                <c:pt idx="442" formatCode="0.000000">
                  <c:v>7.4208144796380091E-2</c:v>
                </c:pt>
                <c:pt idx="443" formatCode="0.000000">
                  <c:v>7.4040632054176075E-2</c:v>
                </c:pt>
                <c:pt idx="444" formatCode="0.000000">
                  <c:v>7.3873873873873869E-2</c:v>
                </c:pt>
                <c:pt idx="445" formatCode="0.000000">
                  <c:v>7.3707865168539333E-2</c:v>
                </c:pt>
                <c:pt idx="446" formatCode="0.000000">
                  <c:v>7.3542600896860988E-2</c:v>
                </c:pt>
                <c:pt idx="447" formatCode="0.000000">
                  <c:v>7.3378076062639824E-2</c:v>
                </c:pt>
                <c:pt idx="448" formatCode="0.000000">
                  <c:v>7.3214285714285704E-2</c:v>
                </c:pt>
                <c:pt idx="449" formatCode="0.000000">
                  <c:v>7.3051224944320717E-2</c:v>
                </c:pt>
                <c:pt idx="450" formatCode="0.000000">
                  <c:v>7.2888888888888892E-2</c:v>
                </c:pt>
                <c:pt idx="451" formatCode="0.000000">
                  <c:v>7.2727272727272738E-2</c:v>
                </c:pt>
                <c:pt idx="452" formatCode="0.000000">
                  <c:v>7.2566371681415942E-2</c:v>
                </c:pt>
                <c:pt idx="453" formatCode="0.000000">
                  <c:v>7.2406181015452542E-2</c:v>
                </c:pt>
                <c:pt idx="454" formatCode="0.000000">
                  <c:v>7.2246696035242294E-2</c:v>
                </c:pt>
                <c:pt idx="455" formatCode="0.000000">
                  <c:v>7.2087912087912098E-2</c:v>
                </c:pt>
                <c:pt idx="456" formatCode="0.000000">
                  <c:v>7.1929824561403524E-2</c:v>
                </c:pt>
                <c:pt idx="457" formatCode="0.000000">
                  <c:v>7.1772428884026254E-2</c:v>
                </c:pt>
                <c:pt idx="458" formatCode="0.000000">
                  <c:v>7.1615720524017476E-2</c:v>
                </c:pt>
                <c:pt idx="459" formatCode="0.000000">
                  <c:v>7.1459694989106759E-2</c:v>
                </c:pt>
                <c:pt idx="460" formatCode="0.000000">
                  <c:v>7.1304347826086967E-2</c:v>
                </c:pt>
                <c:pt idx="461" formatCode="0.000000">
                  <c:v>7.1149674620390457E-2</c:v>
                </c:pt>
                <c:pt idx="462" formatCode="0.000000">
                  <c:v>7.0995670995671001E-2</c:v>
                </c:pt>
                <c:pt idx="463" formatCode="0.000000">
                  <c:v>7.0842332613390929E-2</c:v>
                </c:pt>
                <c:pt idx="464" formatCode="0.000000">
                  <c:v>7.0689655172413796E-2</c:v>
                </c:pt>
                <c:pt idx="465" formatCode="0.000000">
                  <c:v>7.0537634408602154E-2</c:v>
                </c:pt>
                <c:pt idx="466" formatCode="0.000000">
                  <c:v>7.0386266094420599E-2</c:v>
                </c:pt>
                <c:pt idx="467" formatCode="0.000000">
                  <c:v>7.02355460385439E-2</c:v>
                </c:pt>
                <c:pt idx="468" formatCode="0.000000">
                  <c:v>7.0085470085470086E-2</c:v>
                </c:pt>
                <c:pt idx="469" formatCode="0.000000">
                  <c:v>6.9936034115138587E-2</c:v>
                </c:pt>
                <c:pt idx="470" formatCode="0.000000">
                  <c:v>6.9787234042553187E-2</c:v>
                </c:pt>
                <c:pt idx="471" formatCode="0.000000">
                  <c:v>6.9639065817409765E-2</c:v>
                </c:pt>
                <c:pt idx="472" formatCode="0.000000">
                  <c:v>6.9491525423728814E-2</c:v>
                </c:pt>
                <c:pt idx="473" formatCode="0.000000">
                  <c:v>6.9344608879492592E-2</c:v>
                </c:pt>
                <c:pt idx="474" formatCode="0.000000">
                  <c:v>6.9198312236286919E-2</c:v>
                </c:pt>
                <c:pt idx="475" formatCode="0.000000">
                  <c:v>6.9052631578947365E-2</c:v>
                </c:pt>
                <c:pt idx="476" formatCode="0.000000">
                  <c:v>6.8907563025210089E-2</c:v>
                </c:pt>
                <c:pt idx="477" formatCode="0.000000">
                  <c:v>6.8763102725366884E-2</c:v>
                </c:pt>
                <c:pt idx="478" formatCode="0.000000">
                  <c:v>6.8619246861924679E-2</c:v>
                </c:pt>
                <c:pt idx="479" formatCode="0.000000">
                  <c:v>6.8475991649269319E-2</c:v>
                </c:pt>
                <c:pt idx="480" formatCode="0.000000">
                  <c:v>6.8333333333333343E-2</c:v>
                </c:pt>
                <c:pt idx="481" formatCode="0.000000">
                  <c:v>6.8191268191268195E-2</c:v>
                </c:pt>
                <c:pt idx="482" formatCode="0.000000">
                  <c:v>6.8049792531120326E-2</c:v>
                </c:pt>
                <c:pt idx="483" formatCode="0.000000">
                  <c:v>6.7908902691511383E-2</c:v>
                </c:pt>
                <c:pt idx="484" formatCode="0.000000">
                  <c:v>6.7768595041322321E-2</c:v>
                </c:pt>
                <c:pt idx="485" formatCode="0.000000">
                  <c:v>6.7628865979381447E-2</c:v>
                </c:pt>
                <c:pt idx="486" formatCode="0.000000">
                  <c:v>6.7489711934156371E-2</c:v>
                </c:pt>
                <c:pt idx="487" formatCode="0.000000">
                  <c:v>6.7351129363449697E-2</c:v>
                </c:pt>
                <c:pt idx="488" formatCode="0.000000">
                  <c:v>6.7213114754098371E-2</c:v>
                </c:pt>
                <c:pt idx="489" formatCode="0.000000">
                  <c:v>6.7075664621676898E-2</c:v>
                </c:pt>
                <c:pt idx="490" formatCode="0.000000">
                  <c:v>6.6938775510204079E-2</c:v>
                </c:pt>
                <c:pt idx="491" formatCode="0.000000">
                  <c:v>6.6802443991853366E-2</c:v>
                </c:pt>
                <c:pt idx="492" formatCode="0.000000">
                  <c:v>6.6666666666666666E-2</c:v>
                </c:pt>
                <c:pt idx="493" formatCode="0.000000">
                  <c:v>6.6531440162271818E-2</c:v>
                </c:pt>
                <c:pt idx="494" formatCode="0.000000">
                  <c:v>6.6396761133603238E-2</c:v>
                </c:pt>
                <c:pt idx="495" formatCode="0.000000">
                  <c:v>6.6262626262626259E-2</c:v>
                </c:pt>
                <c:pt idx="496" formatCode="0.000000">
                  <c:v>6.6129032258064518E-2</c:v>
                </c:pt>
                <c:pt idx="497" formatCode="0.000000">
                  <c:v>6.5995975855130784E-2</c:v>
                </c:pt>
                <c:pt idx="498" formatCode="0.000000">
                  <c:v>6.5863453815261042E-2</c:v>
                </c:pt>
                <c:pt idx="499" formatCode="0.000000">
                  <c:v>6.5731462925851705E-2</c:v>
                </c:pt>
                <c:pt idx="500" formatCode="0.000000">
                  <c:v>6.5600000000000006E-2</c:v>
                </c:pt>
                <c:pt idx="501" formatCode="0.000000">
                  <c:v>6.5469061876247514E-2</c:v>
                </c:pt>
                <c:pt idx="502" formatCode="0.000000">
                  <c:v>6.5338645418326707E-2</c:v>
                </c:pt>
                <c:pt idx="503" formatCode="0.000000">
                  <c:v>6.5208747514910542E-2</c:v>
                </c:pt>
                <c:pt idx="504" formatCode="0.000000">
                  <c:v>6.5079365079365084E-2</c:v>
                </c:pt>
                <c:pt idx="505" formatCode="0.000000">
                  <c:v>6.4950495049504953E-2</c:v>
                </c:pt>
                <c:pt idx="506" formatCode="0.000000">
                  <c:v>6.4822134387351793E-2</c:v>
                </c:pt>
                <c:pt idx="507" formatCode="0.000000">
                  <c:v>6.4694280078895466E-2</c:v>
                </c:pt>
                <c:pt idx="508" formatCode="0.000000">
                  <c:v>6.4566929133858267E-2</c:v>
                </c:pt>
                <c:pt idx="509" formatCode="0.000000">
                  <c:v>6.4440078585461691E-2</c:v>
                </c:pt>
                <c:pt idx="510" formatCode="0.000000">
                  <c:v>6.431372549019608E-2</c:v>
                </c:pt>
                <c:pt idx="511" formatCode="0.000000">
                  <c:v>6.4187866927592957E-2</c:v>
                </c:pt>
                <c:pt idx="512" formatCode="0.000000">
                  <c:v>6.4062499999999994E-2</c:v>
                </c:pt>
                <c:pt idx="513" formatCode="0.000000">
                  <c:v>6.3937621832358682E-2</c:v>
                </c:pt>
                <c:pt idx="514" formatCode="0.000000">
                  <c:v>6.3813229571984445E-2</c:v>
                </c:pt>
                <c:pt idx="515" formatCode="0.000000">
                  <c:v>6.3689320388349513E-2</c:v>
                </c:pt>
                <c:pt idx="516" formatCode="0.000000">
                  <c:v>6.3565891472868216E-2</c:v>
                </c:pt>
                <c:pt idx="517" formatCode="0.000000">
                  <c:v>6.3442940038684725E-2</c:v>
                </c:pt>
                <c:pt idx="518" formatCode="0.000000">
                  <c:v>6.332046332046333E-2</c:v>
                </c:pt>
                <c:pt idx="519" formatCode="0.000000">
                  <c:v>6.3198458574181118E-2</c:v>
                </c:pt>
                <c:pt idx="520" formatCode="0.000000">
                  <c:v>6.3076923076923072E-2</c:v>
                </c:pt>
                <c:pt idx="521" formatCode="0.000000">
                  <c:v>6.2955854126679464E-2</c:v>
                </c:pt>
                <c:pt idx="522" formatCode="0.000000">
                  <c:v>6.2835249042145602E-2</c:v>
                </c:pt>
                <c:pt idx="523" formatCode="0.000000">
                  <c:v>6.2715105162523904E-2</c:v>
                </c:pt>
                <c:pt idx="524" formatCode="0.000000">
                  <c:v>6.2595419847328249E-2</c:v>
                </c:pt>
                <c:pt idx="525" formatCode="0.000000">
                  <c:v>6.2476190476190477E-2</c:v>
                </c:pt>
                <c:pt idx="526" formatCode="0.000000">
                  <c:v>6.2357414448669206E-2</c:v>
                </c:pt>
                <c:pt idx="527" formatCode="0.000000">
                  <c:v>6.2239089184060729E-2</c:v>
                </c:pt>
                <c:pt idx="528" formatCode="0.000000">
                  <c:v>6.2121212121212119E-2</c:v>
                </c:pt>
                <c:pt idx="529" formatCode="0.000000">
                  <c:v>6.2003780718336489E-2</c:v>
                </c:pt>
                <c:pt idx="530" formatCode="0.000000">
                  <c:v>6.1886792452830193E-2</c:v>
                </c:pt>
                <c:pt idx="531" formatCode="0.000000">
                  <c:v>6.1770244821092286E-2</c:v>
                </c:pt>
                <c:pt idx="532" formatCode="0.000000">
                  <c:v>6.1654135338345864E-2</c:v>
                </c:pt>
                <c:pt idx="533" formatCode="0.000000">
                  <c:v>6.1538461538461542E-2</c:v>
                </c:pt>
                <c:pt idx="534" formatCode="0.000000">
                  <c:v>6.1423220973782777E-2</c:v>
                </c:pt>
                <c:pt idx="535" formatCode="0.000000">
                  <c:v>6.1308411214953278E-2</c:v>
                </c:pt>
                <c:pt idx="536" formatCode="0.000000">
                  <c:v>6.1194029850746269E-2</c:v>
                </c:pt>
                <c:pt idx="537" formatCode="0.000000">
                  <c:v>6.1080074487895715E-2</c:v>
                </c:pt>
                <c:pt idx="538" formatCode="0.000000">
                  <c:v>6.0966542750929373E-2</c:v>
                </c:pt>
                <c:pt idx="539" formatCode="0.000000">
                  <c:v>6.0853432282003718E-2</c:v>
                </c:pt>
                <c:pt idx="540" formatCode="0.000000">
                  <c:v>6.0740740740740741E-2</c:v>
                </c:pt>
                <c:pt idx="541" formatCode="0.000000">
                  <c:v>6.0628465804066542E-2</c:v>
                </c:pt>
                <c:pt idx="542" formatCode="0.000000">
                  <c:v>6.0516605166051667E-2</c:v>
                </c:pt>
                <c:pt idx="543" formatCode="0.000000">
                  <c:v>6.0405156537753225E-2</c:v>
                </c:pt>
                <c:pt idx="544" formatCode="0.000000">
                  <c:v>6.0294117647058824E-2</c:v>
                </c:pt>
                <c:pt idx="545" formatCode="0.000000">
                  <c:v>6.0183486238532112E-2</c:v>
                </c:pt>
                <c:pt idx="546" formatCode="0.000000">
                  <c:v>6.0073260073260075E-2</c:v>
                </c:pt>
                <c:pt idx="547" formatCode="0.000000">
                  <c:v>5.9963436928702013E-2</c:v>
                </c:pt>
                <c:pt idx="548" formatCode="0.000000">
                  <c:v>5.9854014598540145E-2</c:v>
                </c:pt>
                <c:pt idx="549" formatCode="0.000000">
                  <c:v>5.974499089253188E-2</c:v>
                </c:pt>
                <c:pt idx="550" formatCode="0.000000">
                  <c:v>5.963636363636364E-2</c:v>
                </c:pt>
                <c:pt idx="551" formatCode="0.000000">
                  <c:v>5.9528130671506356E-2</c:v>
                </c:pt>
                <c:pt idx="552" formatCode="0.000000">
                  <c:v>5.9420289855072472E-2</c:v>
                </c:pt>
                <c:pt idx="553" formatCode="0.000000">
                  <c:v>5.9312839059674501E-2</c:v>
                </c:pt>
                <c:pt idx="554" formatCode="0.000000">
                  <c:v>5.92057761732852E-2</c:v>
                </c:pt>
                <c:pt idx="555" formatCode="0.000000">
                  <c:v>5.9099099099099106E-2</c:v>
                </c:pt>
                <c:pt idx="556" formatCode="0.000000">
                  <c:v>5.8992805755395693E-2</c:v>
                </c:pt>
                <c:pt idx="557" formatCode="0.000000">
                  <c:v>5.8886894075403949E-2</c:v>
                </c:pt>
                <c:pt idx="558" formatCode="0.000000">
                  <c:v>5.8781362007168464E-2</c:v>
                </c:pt>
                <c:pt idx="559" formatCode="0.000000">
                  <c:v>5.8676207513416817E-2</c:v>
                </c:pt>
                <c:pt idx="560" formatCode="0.000000">
                  <c:v>5.857142857142858E-2</c:v>
                </c:pt>
                <c:pt idx="561" formatCode="0.000000">
                  <c:v>5.8467023172905523E-2</c:v>
                </c:pt>
                <c:pt idx="562" formatCode="0.000000">
                  <c:v>5.8362989323843414E-2</c:v>
                </c:pt>
                <c:pt idx="563" formatCode="0.000000">
                  <c:v>5.8259325044404973E-2</c:v>
                </c:pt>
                <c:pt idx="564" formatCode="0.000000">
                  <c:v>5.8156028368794334E-2</c:v>
                </c:pt>
                <c:pt idx="565" formatCode="0.000000">
                  <c:v>5.805309734513274E-2</c:v>
                </c:pt>
                <c:pt idx="566" formatCode="0.000000">
                  <c:v>5.7950530035335693E-2</c:v>
                </c:pt>
                <c:pt idx="567" formatCode="0.000000">
                  <c:v>5.7848324514991188E-2</c:v>
                </c:pt>
                <c:pt idx="568" formatCode="0.000000">
                  <c:v>5.7746478873239443E-2</c:v>
                </c:pt>
                <c:pt idx="569" formatCode="0.000000">
                  <c:v>5.7644991212653776E-2</c:v>
                </c:pt>
                <c:pt idx="570" formatCode="0.000000">
                  <c:v>5.7543859649122807E-2</c:v>
                </c:pt>
                <c:pt idx="571" formatCode="0.000000">
                  <c:v>5.7443082311733805E-2</c:v>
                </c:pt>
                <c:pt idx="572" formatCode="0.000000">
                  <c:v>5.7342657342657345E-2</c:v>
                </c:pt>
                <c:pt idx="573" formatCode="0.000000">
                  <c:v>5.7242582897033156E-2</c:v>
                </c:pt>
                <c:pt idx="574" formatCode="0.000000">
                  <c:v>5.7142857142857141E-2</c:v>
                </c:pt>
                <c:pt idx="575" formatCode="0.000000">
                  <c:v>5.7043478260869571E-2</c:v>
                </c:pt>
                <c:pt idx="576" formatCode="0.000000">
                  <c:v>5.694444444444445E-2</c:v>
                </c:pt>
                <c:pt idx="577" formatCode="0.000000">
                  <c:v>5.6845753899480073E-2</c:v>
                </c:pt>
                <c:pt idx="578" formatCode="0.000000">
                  <c:v>5.674740484429066E-2</c:v>
                </c:pt>
                <c:pt idx="579" formatCode="0.000000">
                  <c:v>5.6649395509499136E-2</c:v>
                </c:pt>
                <c:pt idx="580" formatCode="0.000000">
                  <c:v>5.6551724137931039E-2</c:v>
                </c:pt>
                <c:pt idx="581" formatCode="0.000000">
                  <c:v>5.6454388984509475E-2</c:v>
                </c:pt>
                <c:pt idx="582" formatCode="0.000000">
                  <c:v>5.6357388316151204E-2</c:v>
                </c:pt>
                <c:pt idx="583" formatCode="0.000000">
                  <c:v>5.6260720411663807E-2</c:v>
                </c:pt>
                <c:pt idx="584" formatCode="0.000000">
                  <c:v>5.6164383561643841E-2</c:v>
                </c:pt>
                <c:pt idx="585" formatCode="0.000000">
                  <c:v>5.6068376068376072E-2</c:v>
                </c:pt>
                <c:pt idx="586" formatCode="0.000000">
                  <c:v>5.597269624573379E-2</c:v>
                </c:pt>
                <c:pt idx="587" formatCode="0.000000">
                  <c:v>5.5877342419080073E-2</c:v>
                </c:pt>
                <c:pt idx="588" formatCode="0.000000">
                  <c:v>5.5782312925170073E-2</c:v>
                </c:pt>
                <c:pt idx="589" formatCode="0.000000">
                  <c:v>5.5687606112054332E-2</c:v>
                </c:pt>
                <c:pt idx="590" formatCode="0.000000">
                  <c:v>5.5593220338983049E-2</c:v>
                </c:pt>
                <c:pt idx="591" formatCode="0.000000">
                  <c:v>5.549915397631134E-2</c:v>
                </c:pt>
                <c:pt idx="592" formatCode="0.000000">
                  <c:v>5.5405405405405408E-2</c:v>
                </c:pt>
                <c:pt idx="593" formatCode="0.000000">
                  <c:v>5.5311973018549752E-2</c:v>
                </c:pt>
                <c:pt idx="594" formatCode="0.000000">
                  <c:v>5.5218855218855216E-2</c:v>
                </c:pt>
                <c:pt idx="595" formatCode="0.000000">
                  <c:v>5.512605042016807E-2</c:v>
                </c:pt>
                <c:pt idx="596" formatCode="0.000000">
                  <c:v>5.5033557046979868E-2</c:v>
                </c:pt>
                <c:pt idx="597" formatCode="0.000000">
                  <c:v>5.494137353433836E-2</c:v>
                </c:pt>
                <c:pt idx="598" formatCode="0.000000">
                  <c:v>5.4849498327759198E-2</c:v>
                </c:pt>
                <c:pt idx="599" formatCode="0.000000">
                  <c:v>5.4757929883138566E-2</c:v>
                </c:pt>
                <c:pt idx="600" formatCode="0.000000">
                  <c:v>5.4666666666666669E-2</c:v>
                </c:pt>
                <c:pt idx="601" formatCode="0.000000">
                  <c:v>5.4575707154742102E-2</c:v>
                </c:pt>
                <c:pt idx="602" formatCode="0.000000">
                  <c:v>5.448504983388705E-2</c:v>
                </c:pt>
                <c:pt idx="603" formatCode="0.000000">
                  <c:v>5.4394693200663348E-2</c:v>
                </c:pt>
                <c:pt idx="604" formatCode="0.000000">
                  <c:v>5.4304635761589407E-2</c:v>
                </c:pt>
                <c:pt idx="605" formatCode="0.000000">
                  <c:v>5.4214876033057857E-2</c:v>
                </c:pt>
                <c:pt idx="606" formatCode="0.000000">
                  <c:v>5.412541254125413E-2</c:v>
                </c:pt>
                <c:pt idx="607" formatCode="0.000000">
                  <c:v>5.403624382207578E-2</c:v>
                </c:pt>
                <c:pt idx="608" formatCode="0.000000">
                  <c:v>5.3947368421052633E-2</c:v>
                </c:pt>
                <c:pt idx="609" formatCode="0.000000">
                  <c:v>5.3858784893267654E-2</c:v>
                </c:pt>
                <c:pt idx="610" formatCode="0.000000">
                  <c:v>5.3770491803278697E-2</c:v>
                </c:pt>
                <c:pt idx="611" formatCode="0.000000">
                  <c:v>5.3682487725040917E-2</c:v>
                </c:pt>
                <c:pt idx="612" formatCode="0.000000">
                  <c:v>5.3594771241830069E-2</c:v>
                </c:pt>
                <c:pt idx="613" formatCode="0.000000">
                  <c:v>5.3507340946166396E-2</c:v>
                </c:pt>
                <c:pt idx="614" formatCode="0.000000">
                  <c:v>5.3420195439739422E-2</c:v>
                </c:pt>
                <c:pt idx="615" formatCode="0.000000">
                  <c:v>5.333333333333333E-2</c:v>
                </c:pt>
                <c:pt idx="616" formatCode="0.000000">
                  <c:v>5.3246753246753251E-2</c:v>
                </c:pt>
                <c:pt idx="617" formatCode="0.000000">
                  <c:v>5.3160453808752027E-2</c:v>
                </c:pt>
                <c:pt idx="618" formatCode="0.000000">
                  <c:v>5.3074433656957937E-2</c:v>
                </c:pt>
                <c:pt idx="619" formatCode="0.000000">
                  <c:v>5.2988691437802909E-2</c:v>
                </c:pt>
                <c:pt idx="620" formatCode="0.000000">
                  <c:v>5.2903225806451612E-2</c:v>
                </c:pt>
                <c:pt idx="621" formatCode="0.000000">
                  <c:v>5.281803542673108E-2</c:v>
                </c:pt>
                <c:pt idx="622" formatCode="0.000000">
                  <c:v>5.2733118971061095E-2</c:v>
                </c:pt>
                <c:pt idx="623" formatCode="0.000000">
                  <c:v>5.264847512038523E-2</c:v>
                </c:pt>
                <c:pt idx="624" formatCode="0.000000">
                  <c:v>5.2564102564102565E-2</c:v>
                </c:pt>
                <c:pt idx="625" formatCode="0.000000">
                  <c:v>5.2479999999999999E-2</c:v>
                </c:pt>
                <c:pt idx="626" formatCode="0.000000">
                  <c:v>5.239616613418531E-2</c:v>
                </c:pt>
                <c:pt idx="627" formatCode="0.000000">
                  <c:v>5.2312599681020741E-2</c:v>
                </c:pt>
                <c:pt idx="628" formatCode="0.000000">
                  <c:v>5.2229299363057327E-2</c:v>
                </c:pt>
                <c:pt idx="629" formatCode="0.000000">
                  <c:v>5.2146263910969798E-2</c:v>
                </c:pt>
                <c:pt idx="630" formatCode="0.000000">
                  <c:v>5.2063492063492069E-2</c:v>
                </c:pt>
                <c:pt idx="631" formatCode="0.000000">
                  <c:v>5.1980982567353409E-2</c:v>
                </c:pt>
                <c:pt idx="632" formatCode="0.000000">
                  <c:v>5.1898734177215189E-2</c:v>
                </c:pt>
                <c:pt idx="633" formatCode="0.000000">
                  <c:v>5.1816745655608218E-2</c:v>
                </c:pt>
                <c:pt idx="634" formatCode="0.000000">
                  <c:v>5.1735015772870666E-2</c:v>
                </c:pt>
                <c:pt idx="635" formatCode="0.000000">
                  <c:v>5.1653543307086616E-2</c:v>
                </c:pt>
                <c:pt idx="636" formatCode="0.000000">
                  <c:v>5.157232704402516E-2</c:v>
                </c:pt>
                <c:pt idx="637" formatCode="0.000000">
                  <c:v>5.1491365777080064E-2</c:v>
                </c:pt>
                <c:pt idx="638" formatCode="0.000000">
                  <c:v>5.1410658307210033E-2</c:v>
                </c:pt>
                <c:pt idx="639" formatCode="0.000000">
                  <c:v>5.1330203442879502E-2</c:v>
                </c:pt>
                <c:pt idx="640" formatCode="0.000000">
                  <c:v>5.1249999999999997E-2</c:v>
                </c:pt>
                <c:pt idx="641" formatCode="0.000000">
                  <c:v>5.1170046801872072E-2</c:v>
                </c:pt>
                <c:pt idx="642" formatCode="0.000000">
                  <c:v>5.109034267912773E-2</c:v>
                </c:pt>
                <c:pt idx="643" formatCode="0.000000">
                  <c:v>5.101088646967341E-2</c:v>
                </c:pt>
                <c:pt idx="644" formatCode="0.000000">
                  <c:v>5.0931677018633541E-2</c:v>
                </c:pt>
                <c:pt idx="645" formatCode="0.000000">
                  <c:v>5.0852713178294574E-2</c:v>
                </c:pt>
                <c:pt idx="646" formatCode="0.000000">
                  <c:v>5.077399380804954E-2</c:v>
                </c:pt>
                <c:pt idx="647" formatCode="0.000000">
                  <c:v>5.0695517774343127E-2</c:v>
                </c:pt>
                <c:pt idx="648" formatCode="0.000000">
                  <c:v>5.0617283950617285E-2</c:v>
                </c:pt>
                <c:pt idx="649" formatCode="0.000000">
                  <c:v>5.0539291217257316E-2</c:v>
                </c:pt>
                <c:pt idx="650" formatCode="0.000000">
                  <c:v>5.046153846153846E-2</c:v>
                </c:pt>
                <c:pt idx="651" formatCode="0.000000">
                  <c:v>5.0384024577572968E-2</c:v>
                </c:pt>
                <c:pt idx="652" formatCode="0.000000">
                  <c:v>5.0306748466257677E-2</c:v>
                </c:pt>
                <c:pt idx="653" formatCode="0.000000">
                  <c:v>5.0229709035222052E-2</c:v>
                </c:pt>
                <c:pt idx="654" formatCode="0.000000">
                  <c:v>5.0152905198776764E-2</c:v>
                </c:pt>
                <c:pt idx="655" formatCode="0.000000">
                  <c:v>5.0076335877862602E-2</c:v>
                </c:pt>
                <c:pt idx="656" formatCode="0.000000">
                  <c:v>0.05</c:v>
                </c:pt>
                <c:pt idx="657" formatCode="0.000000">
                  <c:v>4.9923896499238965E-2</c:v>
                </c:pt>
                <c:pt idx="658" formatCode="0.000000">
                  <c:v>4.9848024316109421E-2</c:v>
                </c:pt>
                <c:pt idx="659" formatCode="0.000000">
                  <c:v>4.9772382397572083E-2</c:v>
                </c:pt>
                <c:pt idx="660" formatCode="0.000000">
                  <c:v>4.9696969696969705E-2</c:v>
                </c:pt>
                <c:pt idx="661" formatCode="0.000000">
                  <c:v>4.9621785173978819E-2</c:v>
                </c:pt>
                <c:pt idx="662" formatCode="0.000000">
                  <c:v>4.9546827794561932E-2</c:v>
                </c:pt>
                <c:pt idx="663" formatCode="0.000000">
                  <c:v>4.9472096530920065E-2</c:v>
                </c:pt>
                <c:pt idx="664" formatCode="0.000000">
                  <c:v>4.9397590361445788E-2</c:v>
                </c:pt>
                <c:pt idx="665" formatCode="0.000000">
                  <c:v>4.9323308270676693E-2</c:v>
                </c:pt>
                <c:pt idx="666" formatCode="0.000000">
                  <c:v>4.9249249249249248E-2</c:v>
                </c:pt>
                <c:pt idx="667" formatCode="0.000000">
                  <c:v>4.9175412293853075E-2</c:v>
                </c:pt>
                <c:pt idx="668" formatCode="0.000000">
                  <c:v>4.9101796407185636E-2</c:v>
                </c:pt>
                <c:pt idx="669" formatCode="0.000000">
                  <c:v>4.9028400597907321E-2</c:v>
                </c:pt>
                <c:pt idx="670" formatCode="0.000000">
                  <c:v>4.8955223880597018E-2</c:v>
                </c:pt>
                <c:pt idx="671" formatCode="0.000000">
                  <c:v>4.8882265275707902E-2</c:v>
                </c:pt>
                <c:pt idx="672" formatCode="0.000000">
                  <c:v>4.8809523809523817E-2</c:v>
                </c:pt>
                <c:pt idx="673" formatCode="0.000000">
                  <c:v>4.8736998514115899E-2</c:v>
                </c:pt>
                <c:pt idx="674" formatCode="0.000000">
                  <c:v>4.8664688427299707E-2</c:v>
                </c:pt>
                <c:pt idx="675" formatCode="0.000000">
                  <c:v>4.8592592592592597E-2</c:v>
                </c:pt>
                <c:pt idx="676" formatCode="0.000000">
                  <c:v>4.85207100591716E-2</c:v>
                </c:pt>
                <c:pt idx="677" formatCode="0.000000">
                  <c:v>4.8449039881831614E-2</c:v>
                </c:pt>
                <c:pt idx="678" formatCode="0.000000">
                  <c:v>4.8377581120943952E-2</c:v>
                </c:pt>
                <c:pt idx="679" formatCode="0.000000">
                  <c:v>4.8306332842415318E-2</c:v>
                </c:pt>
                <c:pt idx="680" formatCode="0.000000">
                  <c:v>4.8235294117647064E-2</c:v>
                </c:pt>
                <c:pt idx="681" formatCode="0.000000">
                  <c:v>4.8164464023494863E-2</c:v>
                </c:pt>
                <c:pt idx="682" formatCode="0.000000">
                  <c:v>4.8093841642228741E-2</c:v>
                </c:pt>
                <c:pt idx="683" formatCode="0.000000">
                  <c:v>4.8023426061493416E-2</c:v>
                </c:pt>
                <c:pt idx="684" formatCode="0.000000">
                  <c:v>4.7953216374269012E-2</c:v>
                </c:pt>
                <c:pt idx="685" formatCode="0.000000">
                  <c:v>4.7883211678832124E-2</c:v>
                </c:pt>
                <c:pt idx="686" formatCode="0.000000">
                  <c:v>4.78134110787172E-2</c:v>
                </c:pt>
                <c:pt idx="687" formatCode="0.000000">
                  <c:v>4.7743813682678313E-2</c:v>
                </c:pt>
                <c:pt idx="688" formatCode="0.000000">
                  <c:v>4.7674418604651166E-2</c:v>
                </c:pt>
                <c:pt idx="689" formatCode="0.000000">
                  <c:v>4.7605224963715533E-2</c:v>
                </c:pt>
                <c:pt idx="690" formatCode="0.000000">
                  <c:v>4.7536231884057971E-2</c:v>
                </c:pt>
                <c:pt idx="691" formatCode="0.000000">
                  <c:v>4.7467438494934878E-2</c:v>
                </c:pt>
                <c:pt idx="692" formatCode="0.000000">
                  <c:v>4.7398843930635842E-2</c:v>
                </c:pt>
                <c:pt idx="693" formatCode="0.000000">
                  <c:v>4.7330447330447334E-2</c:v>
                </c:pt>
                <c:pt idx="694" formatCode="0.000000">
                  <c:v>4.7262247838616711E-2</c:v>
                </c:pt>
                <c:pt idx="695" formatCode="0.000000">
                  <c:v>4.7194244604316545E-2</c:v>
                </c:pt>
                <c:pt idx="696" formatCode="0.000000">
                  <c:v>4.7126436781609195E-2</c:v>
                </c:pt>
                <c:pt idx="697" formatCode="0.000000">
                  <c:v>4.7058823529411771E-2</c:v>
                </c:pt>
                <c:pt idx="698" formatCode="0.000000">
                  <c:v>4.6991404011461319E-2</c:v>
                </c:pt>
                <c:pt idx="699" formatCode="0.000000">
                  <c:v>4.6924177396280402E-2</c:v>
                </c:pt>
                <c:pt idx="700" formatCode="0.000000">
                  <c:v>4.6857142857142861E-2</c:v>
                </c:pt>
                <c:pt idx="701" formatCode="0.000000">
                  <c:v>4.6790299572039944E-2</c:v>
                </c:pt>
                <c:pt idx="702" formatCode="0.000000">
                  <c:v>4.6723646723646726E-2</c:v>
                </c:pt>
                <c:pt idx="703" formatCode="0.000000">
                  <c:v>4.6657183499288761E-2</c:v>
                </c:pt>
                <c:pt idx="704" formatCode="0.000000">
                  <c:v>4.6590909090909093E-2</c:v>
                </c:pt>
                <c:pt idx="705" formatCode="0.000000">
                  <c:v>4.6524822695035467E-2</c:v>
                </c:pt>
                <c:pt idx="706" formatCode="0.000000">
                  <c:v>4.6458923512747878E-2</c:v>
                </c:pt>
                <c:pt idx="707" formatCode="0.000000">
                  <c:v>4.6393210749646391E-2</c:v>
                </c:pt>
                <c:pt idx="708" formatCode="0.000000">
                  <c:v>4.632768361581921E-2</c:v>
                </c:pt>
                <c:pt idx="709" formatCode="0.000000">
                  <c:v>4.6262341325811002E-2</c:v>
                </c:pt>
                <c:pt idx="710" formatCode="0.000000">
                  <c:v>4.6197183098591554E-2</c:v>
                </c:pt>
                <c:pt idx="711" formatCode="0.000000">
                  <c:v>4.6132208157524612E-2</c:v>
                </c:pt>
                <c:pt idx="712" formatCode="0.000000">
                  <c:v>4.6067415730337083E-2</c:v>
                </c:pt>
                <c:pt idx="713" formatCode="0.000000">
                  <c:v>4.6002805049088359E-2</c:v>
                </c:pt>
                <c:pt idx="714" formatCode="0.000000">
                  <c:v>4.5938375350140059E-2</c:v>
                </c:pt>
                <c:pt idx="715" formatCode="0.000000">
                  <c:v>4.5874125874125871E-2</c:v>
                </c:pt>
                <c:pt idx="716" formatCode="0.000000">
                  <c:v>4.5810055865921788E-2</c:v>
                </c:pt>
                <c:pt idx="717" formatCode="0.000000">
                  <c:v>4.5746164574616457E-2</c:v>
                </c:pt>
                <c:pt idx="718" formatCode="0.000000">
                  <c:v>4.5682451253481901E-2</c:v>
                </c:pt>
                <c:pt idx="719" formatCode="0.000000">
                  <c:v>4.5618915159944366E-2</c:v>
                </c:pt>
                <c:pt idx="720" formatCode="0.000000">
                  <c:v>4.5555555555555557E-2</c:v>
                </c:pt>
                <c:pt idx="721" formatCode="0.000000">
                  <c:v>4.5492371705963944E-2</c:v>
                </c:pt>
                <c:pt idx="722" formatCode="0.000000">
                  <c:v>4.5429362880886427E-2</c:v>
                </c:pt>
                <c:pt idx="723" formatCode="0.000000">
                  <c:v>4.536652835408022E-2</c:v>
                </c:pt>
                <c:pt idx="724" formatCode="0.000000">
                  <c:v>4.5303867403314921E-2</c:v>
                </c:pt>
                <c:pt idx="725" formatCode="0.000000">
                  <c:v>4.5241379310344831E-2</c:v>
                </c:pt>
                <c:pt idx="726" formatCode="0.000000">
                  <c:v>4.5179063360881545E-2</c:v>
                </c:pt>
                <c:pt idx="727" formatCode="0.000000">
                  <c:v>4.5116918844566714E-2</c:v>
                </c:pt>
                <c:pt idx="728" formatCode="0.000000">
                  <c:v>4.5054945054945054E-2</c:v>
                </c:pt>
                <c:pt idx="729" formatCode="0.000000">
                  <c:v>4.4993141289437585E-2</c:v>
                </c:pt>
                <c:pt idx="730" formatCode="0.000000">
                  <c:v>4.4931506849315073E-2</c:v>
                </c:pt>
                <c:pt idx="731" formatCode="0.000000">
                  <c:v>4.4870041039671689E-2</c:v>
                </c:pt>
                <c:pt idx="732" formatCode="0.000000">
                  <c:v>4.480874316939891E-2</c:v>
                </c:pt>
                <c:pt idx="733" formatCode="0.000000">
                  <c:v>4.4747612551159617E-2</c:v>
                </c:pt>
                <c:pt idx="734" formatCode="0.000000">
                  <c:v>4.4686648501362398E-2</c:v>
                </c:pt>
                <c:pt idx="735" formatCode="0.000000">
                  <c:v>4.462585034013606E-2</c:v>
                </c:pt>
                <c:pt idx="736" formatCode="0.000000">
                  <c:v>4.4565217391304347E-2</c:v>
                </c:pt>
                <c:pt idx="737" formatCode="0.000000">
                  <c:v>4.4504748982360925E-2</c:v>
                </c:pt>
                <c:pt idx="738" formatCode="0.000000">
                  <c:v>4.4444444444444446E-2</c:v>
                </c:pt>
                <c:pt idx="739" formatCode="0.000000">
                  <c:v>4.4384303112313943E-2</c:v>
                </c:pt>
                <c:pt idx="740" formatCode="0.000000">
                  <c:v>4.4324324324324323E-2</c:v>
                </c:pt>
                <c:pt idx="741" formatCode="0.000000">
                  <c:v>4.4264507422402163E-2</c:v>
                </c:pt>
                <c:pt idx="742" formatCode="0.000000">
                  <c:v>4.4204851752021566E-2</c:v>
                </c:pt>
                <c:pt idx="743" formatCode="0.000000">
                  <c:v>4.4145356662180356E-2</c:v>
                </c:pt>
                <c:pt idx="744" formatCode="0.000000">
                  <c:v>4.4086021505376341E-2</c:v>
                </c:pt>
                <c:pt idx="745" formatCode="0.000000">
                  <c:v>4.402684563758389E-2</c:v>
                </c:pt>
                <c:pt idx="746" formatCode="0.000000">
                  <c:v>4.3967828418230562E-2</c:v>
                </c:pt>
                <c:pt idx="747" formatCode="0.000000">
                  <c:v>4.390896921017403E-2</c:v>
                </c:pt>
                <c:pt idx="748" formatCode="0.000000">
                  <c:v>4.3850267379679141E-2</c:v>
                </c:pt>
                <c:pt idx="749" formatCode="0.000000">
                  <c:v>4.3791722296395191E-2</c:v>
                </c:pt>
                <c:pt idx="750" formatCode="0.000000">
                  <c:v>4.3733333333333332E-2</c:v>
                </c:pt>
                <c:pt idx="751" formatCode="0.000000">
                  <c:v>4.3675099866844209E-2</c:v>
                </c:pt>
                <c:pt idx="752" formatCode="0.000000">
                  <c:v>4.3617021276595752E-2</c:v>
                </c:pt>
                <c:pt idx="753" formatCode="0.000000">
                  <c:v>4.3559096945551129E-2</c:v>
                </c:pt>
                <c:pt idx="754" formatCode="0.000000">
                  <c:v>4.3501326259946953E-2</c:v>
                </c:pt>
                <c:pt idx="755" formatCode="0.000000">
                  <c:v>4.3443708609271527E-2</c:v>
                </c:pt>
                <c:pt idx="756" formatCode="0.000000">
                  <c:v>4.3386243386243389E-2</c:v>
                </c:pt>
                <c:pt idx="757" formatCode="0.000000">
                  <c:v>4.3328929986789957E-2</c:v>
                </c:pt>
                <c:pt idx="758" formatCode="0.000000">
                  <c:v>4.3271767810026389E-2</c:v>
                </c:pt>
                <c:pt idx="759" formatCode="0.000000">
                  <c:v>4.3214756258234524E-2</c:v>
                </c:pt>
                <c:pt idx="760" formatCode="0.000000">
                  <c:v>4.315789473684211E-2</c:v>
                </c:pt>
                <c:pt idx="761" formatCode="0.000000">
                  <c:v>4.3101182654402104E-2</c:v>
                </c:pt>
                <c:pt idx="762" formatCode="0.000000">
                  <c:v>4.3044619422572178E-2</c:v>
                </c:pt>
                <c:pt idx="763" formatCode="0.000000">
                  <c:v>4.2988204456094366E-2</c:v>
                </c:pt>
                <c:pt idx="764" formatCode="0.000000">
                  <c:v>4.2931937172774874E-2</c:v>
                </c:pt>
                <c:pt idx="765" formatCode="0.000000">
                  <c:v>4.2875816993464051E-2</c:v>
                </c:pt>
                <c:pt idx="766" formatCode="0.000000">
                  <c:v>4.2819843342036555E-2</c:v>
                </c:pt>
                <c:pt idx="767" formatCode="0.000000">
                  <c:v>4.2764015645371578E-2</c:v>
                </c:pt>
                <c:pt idx="768" formatCode="0.000000">
                  <c:v>4.2708333333333334E-2</c:v>
                </c:pt>
                <c:pt idx="769" formatCode="0.000000">
                  <c:v>4.2652795838751624E-2</c:v>
                </c:pt>
                <c:pt idx="770" formatCode="0.000000">
                  <c:v>4.2597402597402599E-2</c:v>
                </c:pt>
                <c:pt idx="771" formatCode="0.000000">
                  <c:v>4.2542153047989625E-2</c:v>
                </c:pt>
                <c:pt idx="772" formatCode="0.000000">
                  <c:v>4.2487046632124353E-2</c:v>
                </c:pt>
                <c:pt idx="773" formatCode="0.000000">
                  <c:v>4.2432082794307893E-2</c:v>
                </c:pt>
                <c:pt idx="774" formatCode="0.000000">
                  <c:v>4.2377260981912149E-2</c:v>
                </c:pt>
                <c:pt idx="775" formatCode="0.000000">
                  <c:v>4.2322580645161291E-2</c:v>
                </c:pt>
                <c:pt idx="776" formatCode="0.000000">
                  <c:v>4.2268041237113405E-2</c:v>
                </c:pt>
                <c:pt idx="777" formatCode="0.000000">
                  <c:v>4.2213642213642218E-2</c:v>
                </c:pt>
                <c:pt idx="778" formatCode="0.000000">
                  <c:v>4.2159383033419026E-2</c:v>
                </c:pt>
                <c:pt idx="779" formatCode="0.000000">
                  <c:v>4.2105263157894736E-2</c:v>
                </c:pt>
                <c:pt idx="780" formatCode="0.000000">
                  <c:v>4.2051282051282057E-2</c:v>
                </c:pt>
                <c:pt idx="781" formatCode="0.000000">
                  <c:v>4.1997439180537777E-2</c:v>
                </c:pt>
                <c:pt idx="782" formatCode="0.000000">
                  <c:v>4.194373401534527E-2</c:v>
                </c:pt>
                <c:pt idx="783" formatCode="0.000000">
                  <c:v>4.1890166028097066E-2</c:v>
                </c:pt>
                <c:pt idx="784" formatCode="0.000000">
                  <c:v>4.1836734693877553E-2</c:v>
                </c:pt>
                <c:pt idx="785" formatCode="0.000000">
                  <c:v>4.1783439490445863E-2</c:v>
                </c:pt>
                <c:pt idx="786" formatCode="0.000000">
                  <c:v>4.1730279898218828E-2</c:v>
                </c:pt>
                <c:pt idx="787" formatCode="0.000000">
                  <c:v>4.1677255400254132E-2</c:v>
                </c:pt>
                <c:pt idx="788" formatCode="0.000000">
                  <c:v>4.1624365482233507E-2</c:v>
                </c:pt>
                <c:pt idx="789" formatCode="0.000000">
                  <c:v>4.157160963244614E-2</c:v>
                </c:pt>
                <c:pt idx="790" formatCode="0.000000">
                  <c:v>4.1518987341772152E-2</c:v>
                </c:pt>
                <c:pt idx="791" formatCode="0.000000">
                  <c:v>4.1466498103666247E-2</c:v>
                </c:pt>
                <c:pt idx="792" formatCode="0.000000">
                  <c:v>4.1414141414141417E-2</c:v>
                </c:pt>
                <c:pt idx="793" formatCode="0.000000">
                  <c:v>4.1361916771752841E-2</c:v>
                </c:pt>
                <c:pt idx="794" formatCode="0.000000">
                  <c:v>4.1309823677581861E-2</c:v>
                </c:pt>
                <c:pt idx="795" formatCode="0.000000">
                  <c:v>4.1257861635220126E-2</c:v>
                </c:pt>
                <c:pt idx="796" formatCode="0.000000">
                  <c:v>4.1206030150753768E-2</c:v>
                </c:pt>
                <c:pt idx="797" formatCode="0.000000">
                  <c:v>4.1154328732747804E-2</c:v>
                </c:pt>
                <c:pt idx="798" formatCode="0.000000">
                  <c:v>4.1102756892230578E-2</c:v>
                </c:pt>
                <c:pt idx="799" formatCode="0.000000">
                  <c:v>4.1051314142678347E-2</c:v>
                </c:pt>
                <c:pt idx="800" formatCode="0.000000">
                  <c:v>4.1000000000000002E-2</c:v>
                </c:pt>
                <c:pt idx="801" formatCode="0.000000">
                  <c:v>4.0948813982521849E-2</c:v>
                </c:pt>
                <c:pt idx="802" formatCode="0.000000">
                  <c:v>4.0897755610972572E-2</c:v>
                </c:pt>
                <c:pt idx="803" formatCode="0.000000">
                  <c:v>4.0846824408468249E-2</c:v>
                </c:pt>
                <c:pt idx="804" formatCode="0.000000">
                  <c:v>4.079601990049752E-2</c:v>
                </c:pt>
                <c:pt idx="805" formatCode="0.000000">
                  <c:v>4.0745341614906831E-2</c:v>
                </c:pt>
                <c:pt idx="806" formatCode="0.000000">
                  <c:v>4.0694789081885854E-2</c:v>
                </c:pt>
                <c:pt idx="807" formatCode="0.000000">
                  <c:v>4.0644361833952911E-2</c:v>
                </c:pt>
                <c:pt idx="808" formatCode="0.000000">
                  <c:v>4.0594059405940595E-2</c:v>
                </c:pt>
                <c:pt idx="809" formatCode="0.000000">
                  <c:v>4.0543881334981463E-2</c:v>
                </c:pt>
                <c:pt idx="810" formatCode="0.000000">
                  <c:v>4.049382716049383E-2</c:v>
                </c:pt>
                <c:pt idx="811" formatCode="0.000000">
                  <c:v>4.0443896424167701E-2</c:v>
                </c:pt>
                <c:pt idx="812" formatCode="0.000000">
                  <c:v>4.0394088669950742E-2</c:v>
                </c:pt>
                <c:pt idx="813" formatCode="0.000000">
                  <c:v>4.0344403444034435E-2</c:v>
                </c:pt>
                <c:pt idx="814" formatCode="0.000000">
                  <c:v>4.0294840294840296E-2</c:v>
                </c:pt>
                <c:pt idx="815" formatCode="0.000000">
                  <c:v>4.0245398773006133E-2</c:v>
                </c:pt>
                <c:pt idx="816" formatCode="0.000000">
                  <c:v>4.0196078431372552E-2</c:v>
                </c:pt>
                <c:pt idx="817" formatCode="0.000000">
                  <c:v>4.0146878824969402E-2</c:v>
                </c:pt>
                <c:pt idx="818" formatCode="0.000000">
                  <c:v>4.0097799511002445E-2</c:v>
                </c:pt>
                <c:pt idx="819" formatCode="0.000000">
                  <c:v>4.0048840048840052E-2</c:v>
                </c:pt>
                <c:pt idx="820" formatCode="0.000000">
                  <c:v>4.0000000000000008E-2</c:v>
                </c:pt>
                <c:pt idx="821" formatCode="0.000000">
                  <c:v>3.9951278928136415E-2</c:v>
                </c:pt>
                <c:pt idx="822" formatCode="0.000000">
                  <c:v>3.9902676399026761E-2</c:v>
                </c:pt>
                <c:pt idx="823" formatCode="0.000000">
                  <c:v>3.985419198055893E-2</c:v>
                </c:pt>
                <c:pt idx="824" formatCode="0.000000">
                  <c:v>3.9805825242718446E-2</c:v>
                </c:pt>
                <c:pt idx="825" formatCode="0.000000">
                  <c:v>3.9757575757575762E-2</c:v>
                </c:pt>
                <c:pt idx="826" formatCode="0.000000">
                  <c:v>3.9709443099273607E-2</c:v>
                </c:pt>
                <c:pt idx="827" formatCode="0.000000">
                  <c:v>3.9661426844014511E-2</c:v>
                </c:pt>
                <c:pt idx="828" formatCode="0.000000">
                  <c:v>3.9613526570048317E-2</c:v>
                </c:pt>
                <c:pt idx="829" formatCode="0.000000">
                  <c:v>3.9565741857659834E-2</c:v>
                </c:pt>
                <c:pt idx="830" formatCode="0.000000">
                  <c:v>3.9518072289156624E-2</c:v>
                </c:pt>
                <c:pt idx="831" formatCode="0.000000">
                  <c:v>3.9470517448856796E-2</c:v>
                </c:pt>
                <c:pt idx="832" formatCode="0.000000">
                  <c:v>3.9423076923076922E-2</c:v>
                </c:pt>
                <c:pt idx="833" formatCode="0.000000">
                  <c:v>3.9375750300120048E-2</c:v>
                </c:pt>
                <c:pt idx="834" formatCode="0.000000">
                  <c:v>3.9328537170263793E-2</c:v>
                </c:pt>
                <c:pt idx="835" formatCode="0.000000">
                  <c:v>3.9281437125748504E-2</c:v>
                </c:pt>
                <c:pt idx="836" formatCode="0.000000">
                  <c:v>3.9234449760765552E-2</c:v>
                </c:pt>
                <c:pt idx="837" formatCode="0.000000">
                  <c:v>3.9187574671445645E-2</c:v>
                </c:pt>
                <c:pt idx="838" formatCode="0.000000">
                  <c:v>3.9140811455847253E-2</c:v>
                </c:pt>
                <c:pt idx="839" formatCode="0.000000">
                  <c:v>3.909415971394517E-2</c:v>
                </c:pt>
                <c:pt idx="840" formatCode="0.000000">
                  <c:v>3.9047619047619046E-2</c:v>
                </c:pt>
                <c:pt idx="841" formatCode="0.000000">
                  <c:v>3.9001189060642094E-2</c:v>
                </c:pt>
                <c:pt idx="842" formatCode="0.000000">
                  <c:v>3.8954869358669833E-2</c:v>
                </c:pt>
                <c:pt idx="843" formatCode="0.000000">
                  <c:v>3.8908659549228945E-2</c:v>
                </c:pt>
                <c:pt idx="844" formatCode="0.000000">
                  <c:v>3.8862559241706167E-2</c:v>
                </c:pt>
                <c:pt idx="845" formatCode="0.000000">
                  <c:v>3.8816568047337283E-2</c:v>
                </c:pt>
                <c:pt idx="846" formatCode="0.000000">
                  <c:v>3.8770685579196218E-2</c:v>
                </c:pt>
                <c:pt idx="847" formatCode="0.000000">
                  <c:v>3.872491145218418E-2</c:v>
                </c:pt>
                <c:pt idx="848" formatCode="0.000000">
                  <c:v>3.8679245283018866E-2</c:v>
                </c:pt>
                <c:pt idx="849" formatCode="0.000000">
                  <c:v>3.8633686690223795E-2</c:v>
                </c:pt>
                <c:pt idx="850" formatCode="0.000000">
                  <c:v>3.8588235294117645E-2</c:v>
                </c:pt>
                <c:pt idx="851" formatCode="0.000000">
                  <c:v>3.8542890716803765E-2</c:v>
                </c:pt>
                <c:pt idx="852" formatCode="0.000000">
                  <c:v>3.8497652582159626E-2</c:v>
                </c:pt>
                <c:pt idx="853" formatCode="0.000000">
                  <c:v>3.8452520515826497E-2</c:v>
                </c:pt>
                <c:pt idx="854" formatCode="0.000000">
                  <c:v>3.8407494145199068E-2</c:v>
                </c:pt>
                <c:pt idx="855" formatCode="0.000000">
                  <c:v>3.8362573099415202E-2</c:v>
                </c:pt>
                <c:pt idx="856" formatCode="0.000000">
                  <c:v>3.8317757009345796E-2</c:v>
                </c:pt>
                <c:pt idx="857" formatCode="0.000000">
                  <c:v>3.8273045507584598E-2</c:v>
                </c:pt>
                <c:pt idx="858" formatCode="0.000000">
                  <c:v>3.822843822843823E-2</c:v>
                </c:pt>
                <c:pt idx="859" formatCode="0.000000">
                  <c:v>3.8183934807916181E-2</c:v>
                </c:pt>
                <c:pt idx="860" formatCode="0.000000">
                  <c:v>3.8139534883720932E-2</c:v>
                </c:pt>
                <c:pt idx="861" formatCode="0.000000">
                  <c:v>3.8095238095238099E-2</c:v>
                </c:pt>
                <c:pt idx="862" formatCode="0.000000">
                  <c:v>3.8051044083526685E-2</c:v>
                </c:pt>
                <c:pt idx="863" formatCode="0.000000">
                  <c:v>3.8006952491309386E-2</c:v>
                </c:pt>
                <c:pt idx="864" formatCode="0.000000">
                  <c:v>3.7962962962962962E-2</c:v>
                </c:pt>
                <c:pt idx="865" formatCode="0.000000">
                  <c:v>3.7919075144508672E-2</c:v>
                </c:pt>
                <c:pt idx="866" formatCode="0.000000">
                  <c:v>3.7875288683602772E-2</c:v>
                </c:pt>
                <c:pt idx="867" formatCode="0.000000">
                  <c:v>3.7831603229527104E-2</c:v>
                </c:pt>
                <c:pt idx="868" formatCode="0.000000">
                  <c:v>3.7788018433179728E-2</c:v>
                </c:pt>
                <c:pt idx="869" formatCode="0.000000">
                  <c:v>3.7744533947065596E-2</c:v>
                </c:pt>
                <c:pt idx="870" formatCode="0.000000">
                  <c:v>3.7701149425287364E-2</c:v>
                </c:pt>
                <c:pt idx="871" formatCode="0.000000">
                  <c:v>3.7657864523536165E-2</c:v>
                </c:pt>
                <c:pt idx="872" formatCode="0.000000">
                  <c:v>3.7614678899082571E-2</c:v>
                </c:pt>
                <c:pt idx="873" formatCode="0.000000">
                  <c:v>3.7571592210767467E-2</c:v>
                </c:pt>
                <c:pt idx="874" formatCode="0.000000">
                  <c:v>3.7528604118993135E-2</c:v>
                </c:pt>
                <c:pt idx="875" formatCode="0.000000">
                  <c:v>3.7485714285714289E-2</c:v>
                </c:pt>
                <c:pt idx="876" formatCode="0.000000">
                  <c:v>3.7442922374429227E-2</c:v>
                </c:pt>
                <c:pt idx="877" formatCode="0.000000">
                  <c:v>3.7400228050171042E-2</c:v>
                </c:pt>
                <c:pt idx="878" formatCode="0.000000">
                  <c:v>3.7357630979498867E-2</c:v>
                </c:pt>
                <c:pt idx="879" formatCode="0.000000">
                  <c:v>3.73151308304892E-2</c:v>
                </c:pt>
                <c:pt idx="880" formatCode="0.000000">
                  <c:v>3.727272727272727E-2</c:v>
                </c:pt>
                <c:pt idx="881" formatCode="0.000000">
                  <c:v>3.7230419977298521E-2</c:v>
                </c:pt>
                <c:pt idx="882" formatCode="0.000000">
                  <c:v>3.7188208616780044E-2</c:v>
                </c:pt>
                <c:pt idx="883" formatCode="0.000000">
                  <c:v>3.7146092865232162E-2</c:v>
                </c:pt>
                <c:pt idx="884" formatCode="0.000000">
                  <c:v>3.7104072398190045E-2</c:v>
                </c:pt>
                <c:pt idx="885" formatCode="0.000000">
                  <c:v>3.706214689265537E-2</c:v>
                </c:pt>
                <c:pt idx="886" formatCode="0.000000">
                  <c:v>3.7020316027088038E-2</c:v>
                </c:pt>
                <c:pt idx="887" formatCode="0.000000">
                  <c:v>3.6978579481397975E-2</c:v>
                </c:pt>
                <c:pt idx="888" formatCode="0.000000">
                  <c:v>3.6936936936936934E-2</c:v>
                </c:pt>
                <c:pt idx="889" formatCode="0.000000">
                  <c:v>3.689538807649044E-2</c:v>
                </c:pt>
                <c:pt idx="890" formatCode="0.000000">
                  <c:v>3.6853932584269666E-2</c:v>
                </c:pt>
                <c:pt idx="891" formatCode="0.000000">
                  <c:v>3.681257014590348E-2</c:v>
                </c:pt>
                <c:pt idx="892" formatCode="0.000000">
                  <c:v>3.6771300448430494E-2</c:v>
                </c:pt>
                <c:pt idx="893" formatCode="0.000000">
                  <c:v>3.6730123180291153E-2</c:v>
                </c:pt>
                <c:pt idx="894" formatCode="0.000000">
                  <c:v>3.6689038031319912E-2</c:v>
                </c:pt>
                <c:pt idx="895" formatCode="0.000000">
                  <c:v>3.6648044692737435E-2</c:v>
                </c:pt>
                <c:pt idx="896" formatCode="0.000000">
                  <c:v>3.6607142857142852E-2</c:v>
                </c:pt>
                <c:pt idx="897" formatCode="0.000000">
                  <c:v>3.656633221850613E-2</c:v>
                </c:pt>
                <c:pt idx="898" formatCode="0.000000">
                  <c:v>3.6525612472160358E-2</c:v>
                </c:pt>
                <c:pt idx="899" formatCode="0.000000">
                  <c:v>3.6484983314794217E-2</c:v>
                </c:pt>
                <c:pt idx="900" formatCode="0.000000">
                  <c:v>3.6444444444444446E-2</c:v>
                </c:pt>
                <c:pt idx="901" formatCode="0.000000">
                  <c:v>3.6403995560488352E-2</c:v>
                </c:pt>
                <c:pt idx="902" formatCode="0.000000">
                  <c:v>3.6363636363636369E-2</c:v>
                </c:pt>
                <c:pt idx="903" formatCode="0.000000">
                  <c:v>3.6323366555924698E-2</c:v>
                </c:pt>
                <c:pt idx="904" formatCode="0.000000">
                  <c:v>3.6283185840707971E-2</c:v>
                </c:pt>
                <c:pt idx="905" formatCode="0.000000">
                  <c:v>3.6243093922651931E-2</c:v>
                </c:pt>
                <c:pt idx="906" formatCode="0.000000">
                  <c:v>3.6203090507726271E-2</c:v>
                </c:pt>
                <c:pt idx="907" formatCode="0.000000">
                  <c:v>3.6163175303197355E-2</c:v>
                </c:pt>
                <c:pt idx="908" formatCode="0.000000">
                  <c:v>3.6123348017621147E-2</c:v>
                </c:pt>
                <c:pt idx="909" formatCode="0.000000">
                  <c:v>3.6083608360836086E-2</c:v>
                </c:pt>
                <c:pt idx="910" formatCode="0.000000">
                  <c:v>3.6043956043956049E-2</c:v>
                </c:pt>
                <c:pt idx="911" formatCode="0.000000">
                  <c:v>3.6004390779363342E-2</c:v>
                </c:pt>
                <c:pt idx="912" formatCode="0.000000">
                  <c:v>3.5964912280701762E-2</c:v>
                </c:pt>
                <c:pt idx="913" formatCode="0.000000">
                  <c:v>3.5925520262869659E-2</c:v>
                </c:pt>
                <c:pt idx="914" formatCode="0.000000">
                  <c:v>3.5886214442013127E-2</c:v>
                </c:pt>
                <c:pt idx="915" formatCode="0.000000">
                  <c:v>3.5846994535519129E-2</c:v>
                </c:pt>
                <c:pt idx="916" formatCode="0.000000">
                  <c:v>3.5807860262008738E-2</c:v>
                </c:pt>
                <c:pt idx="917" formatCode="0.000000">
                  <c:v>3.5768811341330427E-2</c:v>
                </c:pt>
                <c:pt idx="918" formatCode="0.000000">
                  <c:v>3.5729847494553379E-2</c:v>
                </c:pt>
                <c:pt idx="919" formatCode="0.000000">
                  <c:v>3.569096844396083E-2</c:v>
                </c:pt>
                <c:pt idx="920" formatCode="0.000000">
                  <c:v>3.5652173913043483E-2</c:v>
                </c:pt>
                <c:pt idx="921" formatCode="0.000000">
                  <c:v>3.5613463626492939E-2</c:v>
                </c:pt>
                <c:pt idx="922" formatCode="0.000000">
                  <c:v>3.5574837310195229E-2</c:v>
                </c:pt>
                <c:pt idx="923" formatCode="0.000000">
                  <c:v>3.5536294691224268E-2</c:v>
                </c:pt>
                <c:pt idx="924" formatCode="0.000000">
                  <c:v>3.54978354978355E-2</c:v>
                </c:pt>
                <c:pt idx="925" formatCode="0.000000">
                  <c:v>3.5459459459459462E-2</c:v>
                </c:pt>
                <c:pt idx="926" formatCode="0.000000">
                  <c:v>3.5421166306695465E-2</c:v>
                </c:pt>
                <c:pt idx="927" formatCode="0.000000">
                  <c:v>3.5382955771305291E-2</c:v>
                </c:pt>
                <c:pt idx="928" formatCode="0.000000">
                  <c:v>3.5344827586206898E-2</c:v>
                </c:pt>
                <c:pt idx="929" formatCode="0.000000">
                  <c:v>3.5306781485468251E-2</c:v>
                </c:pt>
                <c:pt idx="930" formatCode="0.000000">
                  <c:v>3.5268817204301077E-2</c:v>
                </c:pt>
                <c:pt idx="931" formatCode="0.000000">
                  <c:v>3.523093447905478E-2</c:v>
                </c:pt>
                <c:pt idx="932" formatCode="0.000000">
                  <c:v>3.51931330472103E-2</c:v>
                </c:pt>
                <c:pt idx="933" formatCode="0.000000">
                  <c:v>3.5155412647374061E-2</c:v>
                </c:pt>
                <c:pt idx="934" formatCode="0.000000">
                  <c:v>3.511777301927195E-2</c:v>
                </c:pt>
                <c:pt idx="935" formatCode="0.000000">
                  <c:v>3.5080213903743315E-2</c:v>
                </c:pt>
                <c:pt idx="936" formatCode="0.000000">
                  <c:v>3.5042735042735043E-2</c:v>
                </c:pt>
                <c:pt idx="937" formatCode="0.000000">
                  <c:v>3.5005336179295632E-2</c:v>
                </c:pt>
                <c:pt idx="938" formatCode="0.000000">
                  <c:v>3.4968017057569294E-2</c:v>
                </c:pt>
                <c:pt idx="939" formatCode="0.000000">
                  <c:v>3.4930777422790202E-2</c:v>
                </c:pt>
                <c:pt idx="940" formatCode="0.000000">
                  <c:v>3.4893617021276593E-2</c:v>
                </c:pt>
                <c:pt idx="941" formatCode="0.000000">
                  <c:v>3.4856535600425079E-2</c:v>
                </c:pt>
                <c:pt idx="942" formatCode="0.000000">
                  <c:v>3.4819532908704882E-2</c:v>
                </c:pt>
                <c:pt idx="943" formatCode="0.000000">
                  <c:v>3.4782608695652174E-2</c:v>
                </c:pt>
                <c:pt idx="944" formatCode="0.000000">
                  <c:v>3.4745762711864407E-2</c:v>
                </c:pt>
                <c:pt idx="945" formatCode="0.000000">
                  <c:v>3.470899470899471E-2</c:v>
                </c:pt>
                <c:pt idx="946" formatCode="0.000000">
                  <c:v>3.4672304439746296E-2</c:v>
                </c:pt>
                <c:pt idx="947" formatCode="0.000000">
                  <c:v>3.4635691657866945E-2</c:v>
                </c:pt>
                <c:pt idx="948" formatCode="0.000000">
                  <c:v>3.4599156118143459E-2</c:v>
                </c:pt>
                <c:pt idx="949" formatCode="0.000000">
                  <c:v>3.4562697576396205E-2</c:v>
                </c:pt>
                <c:pt idx="950" formatCode="0.000000">
                  <c:v>3.4526315789473683E-2</c:v>
                </c:pt>
                <c:pt idx="951" formatCode="0.000000">
                  <c:v>3.449001051524711E-2</c:v>
                </c:pt>
                <c:pt idx="952" formatCode="0.000000">
                  <c:v>3.4453781512605045E-2</c:v>
                </c:pt>
                <c:pt idx="953" formatCode="0.000000">
                  <c:v>3.4417628541448066E-2</c:v>
                </c:pt>
                <c:pt idx="954" formatCode="0.000000">
                  <c:v>3.4381551362683442E-2</c:v>
                </c:pt>
                <c:pt idx="955" formatCode="0.000000">
                  <c:v>3.4345549738219891E-2</c:v>
                </c:pt>
                <c:pt idx="956" formatCode="0.000000">
                  <c:v>3.430962343096234E-2</c:v>
                </c:pt>
                <c:pt idx="957" formatCode="0.000000">
                  <c:v>3.4273772204806686E-2</c:v>
                </c:pt>
                <c:pt idx="958" formatCode="0.000000">
                  <c:v>3.4237995824634659E-2</c:v>
                </c:pt>
                <c:pt idx="959" formatCode="0.000000">
                  <c:v>3.4202294056308653E-2</c:v>
                </c:pt>
                <c:pt idx="960" formatCode="0.000000">
                  <c:v>3.4166666666666672E-2</c:v>
                </c:pt>
                <c:pt idx="961" formatCode="0.000000">
                  <c:v>3.413111342351717E-2</c:v>
                </c:pt>
                <c:pt idx="962" formatCode="0.000000">
                  <c:v>3.4095634095634098E-2</c:v>
                </c:pt>
                <c:pt idx="963" formatCode="0.000000">
                  <c:v>3.4060228452751813E-2</c:v>
                </c:pt>
                <c:pt idx="964" formatCode="0.000000">
                  <c:v>3.4024896265560163E-2</c:v>
                </c:pt>
                <c:pt idx="965" formatCode="0.000000">
                  <c:v>3.3989637305699483E-2</c:v>
                </c:pt>
                <c:pt idx="966" formatCode="0.000000">
                  <c:v>3.3954451345755692E-2</c:v>
                </c:pt>
                <c:pt idx="967" formatCode="0.000000">
                  <c:v>3.3919338159255429E-2</c:v>
                </c:pt>
                <c:pt idx="968" formatCode="0.000000">
                  <c:v>3.3884297520661161E-2</c:v>
                </c:pt>
                <c:pt idx="969" formatCode="0.000000">
                  <c:v>3.384932920536636E-2</c:v>
                </c:pt>
                <c:pt idx="970" formatCode="0.000000">
                  <c:v>3.3814432989690724E-2</c:v>
                </c:pt>
                <c:pt idx="971" formatCode="0.000000">
                  <c:v>3.3779608650875384E-2</c:v>
                </c:pt>
                <c:pt idx="972" formatCode="0.000000">
                  <c:v>3.3744855967078186E-2</c:v>
                </c:pt>
                <c:pt idx="973" formatCode="0.000000">
                  <c:v>3.3710174717368965E-2</c:v>
                </c:pt>
                <c:pt idx="974" formatCode="0.000000">
                  <c:v>3.3675564681724848E-2</c:v>
                </c:pt>
                <c:pt idx="975" formatCode="0.000000">
                  <c:v>3.364102564102564E-2</c:v>
                </c:pt>
                <c:pt idx="976" formatCode="0.000000">
                  <c:v>3.3606557377049186E-2</c:v>
                </c:pt>
                <c:pt idx="977" formatCode="0.000000">
                  <c:v>3.3572159672466739E-2</c:v>
                </c:pt>
                <c:pt idx="978" formatCode="0.000000">
                  <c:v>3.3537832310838449E-2</c:v>
                </c:pt>
                <c:pt idx="979" formatCode="0.000000">
                  <c:v>3.3503575076608789E-2</c:v>
                </c:pt>
                <c:pt idx="980" formatCode="0.000000">
                  <c:v>3.346938775510204E-2</c:v>
                </c:pt>
                <c:pt idx="981" formatCode="0.000000">
                  <c:v>3.343527013251784E-2</c:v>
                </c:pt>
                <c:pt idx="982" formatCode="0.000000">
                  <c:v>3.3401221995926683E-2</c:v>
                </c:pt>
                <c:pt idx="983" formatCode="0.000000">
                  <c:v>3.3367243133265514E-2</c:v>
                </c:pt>
                <c:pt idx="984" formatCode="0.000000">
                  <c:v>3.3333333333333333E-2</c:v>
                </c:pt>
                <c:pt idx="985" formatCode="0.000000">
                  <c:v>3.3299492385786805E-2</c:v>
                </c:pt>
                <c:pt idx="986" formatCode="0.000000">
                  <c:v>3.3265720081135909E-2</c:v>
                </c:pt>
                <c:pt idx="987" formatCode="0.000000">
                  <c:v>3.3232016210739616E-2</c:v>
                </c:pt>
                <c:pt idx="988" formatCode="0.000000">
                  <c:v>3.3198380566801619E-2</c:v>
                </c:pt>
                <c:pt idx="989" formatCode="0.000000">
                  <c:v>3.3164812942366027E-2</c:v>
                </c:pt>
                <c:pt idx="990" formatCode="0.000000">
                  <c:v>3.313131313131313E-2</c:v>
                </c:pt>
                <c:pt idx="991" formatCode="0.000000">
                  <c:v>3.3097880928355194E-2</c:v>
                </c:pt>
                <c:pt idx="992" formatCode="0.000000">
                  <c:v>3.3064516129032259E-2</c:v>
                </c:pt>
                <c:pt idx="993" formatCode="0.000000">
                  <c:v>3.3031218529707959E-2</c:v>
                </c:pt>
                <c:pt idx="994" formatCode="0.000000">
                  <c:v>3.2997987927565392E-2</c:v>
                </c:pt>
                <c:pt idx="995" formatCode="0.000000">
                  <c:v>3.2964824120603017E-2</c:v>
                </c:pt>
                <c:pt idx="996" formatCode="0.000000">
                  <c:v>3.2931726907630521E-2</c:v>
                </c:pt>
                <c:pt idx="997" formatCode="0.000000">
                  <c:v>3.2898696088264796E-2</c:v>
                </c:pt>
                <c:pt idx="998" formatCode="0.000000">
                  <c:v>3.2865731462925853E-2</c:v>
                </c:pt>
                <c:pt idx="999" formatCode="0.000000">
                  <c:v>3.2832832832832837E-2</c:v>
                </c:pt>
                <c:pt idx="1000" formatCode="0.000000">
                  <c:v>3.2800000000000003E-2</c:v>
                </c:pt>
                <c:pt idx="1001" formatCode="0.000000">
                  <c:v>3.2767232767232771E-2</c:v>
                </c:pt>
                <c:pt idx="1002" formatCode="0.000000">
                  <c:v>3.2734530938123757E-2</c:v>
                </c:pt>
                <c:pt idx="1003" formatCode="0.000000">
                  <c:v>3.2701894317048855E-2</c:v>
                </c:pt>
                <c:pt idx="1004" formatCode="0.000000">
                  <c:v>3.2669322709163354E-2</c:v>
                </c:pt>
                <c:pt idx="1005" formatCode="0.000000">
                  <c:v>3.2636815920398007E-2</c:v>
                </c:pt>
                <c:pt idx="1006" formatCode="0.000000">
                  <c:v>3.2604373757455271E-2</c:v>
                </c:pt>
                <c:pt idx="1007" formatCode="0.000000">
                  <c:v>3.2571996027805361E-2</c:v>
                </c:pt>
                <c:pt idx="1008" formatCode="0.000000">
                  <c:v>3.2539682539682542E-2</c:v>
                </c:pt>
                <c:pt idx="1009" formatCode="0.000000">
                  <c:v>3.2507433102081269E-2</c:v>
                </c:pt>
                <c:pt idx="1010" formatCode="0.000000">
                  <c:v>3.2475247524752476E-2</c:v>
                </c:pt>
                <c:pt idx="1011" formatCode="0.000000">
                  <c:v>3.2443125618199807E-2</c:v>
                </c:pt>
                <c:pt idx="1012" formatCode="0.000000">
                  <c:v>3.2411067193675897E-2</c:v>
                </c:pt>
                <c:pt idx="1013" formatCode="0.000000">
                  <c:v>3.2379072063178679E-2</c:v>
                </c:pt>
                <c:pt idx="1014" formatCode="0.000000">
                  <c:v>3.2347140039447733E-2</c:v>
                </c:pt>
                <c:pt idx="1015" formatCode="0.000000">
                  <c:v>3.2315270935960594E-2</c:v>
                </c:pt>
                <c:pt idx="1016" formatCode="0.000000">
                  <c:v>3.2283464566929133E-2</c:v>
                </c:pt>
                <c:pt idx="1017" formatCode="0.000000">
                  <c:v>3.2251720747295973E-2</c:v>
                </c:pt>
                <c:pt idx="1018" formatCode="0.000000">
                  <c:v>3.2220039292730845E-2</c:v>
                </c:pt>
                <c:pt idx="1019" formatCode="0.000000">
                  <c:v>3.2188420019627087E-2</c:v>
                </c:pt>
                <c:pt idx="1020" formatCode="0.000000">
                  <c:v>3.215686274509804E-2</c:v>
                </c:pt>
                <c:pt idx="1021" formatCode="0.000000">
                  <c:v>3.2125367286973551E-2</c:v>
                </c:pt>
                <c:pt idx="1022" formatCode="0.000000">
                  <c:v>3.2093933463796478E-2</c:v>
                </c:pt>
                <c:pt idx="1023" formatCode="0.000000">
                  <c:v>3.2062561094819163E-2</c:v>
                </c:pt>
                <c:pt idx="1024" formatCode="0.000000">
                  <c:v>3.2031249999999997E-2</c:v>
                </c:pt>
                <c:pt idx="1025" formatCode="0.000000">
                  <c:v>3.2000000000000001E-2</c:v>
                </c:pt>
                <c:pt idx="1026" formatCode="0.000000">
                  <c:v>3.1968810916179341E-2</c:v>
                </c:pt>
                <c:pt idx="1027" formatCode="0.000000">
                  <c:v>3.1937682570593963E-2</c:v>
                </c:pt>
                <c:pt idx="1028" formatCode="0.000000">
                  <c:v>3.1906614785992223E-2</c:v>
                </c:pt>
                <c:pt idx="1029" formatCode="0.000000">
                  <c:v>3.1875607385811473E-2</c:v>
                </c:pt>
                <c:pt idx="1030" formatCode="0.000000">
                  <c:v>3.1844660194174756E-2</c:v>
                </c:pt>
                <c:pt idx="1031" formatCode="0.000000">
                  <c:v>3.1813773035887491E-2</c:v>
                </c:pt>
                <c:pt idx="1032" formatCode="0.000000">
                  <c:v>3.1782945736434108E-2</c:v>
                </c:pt>
                <c:pt idx="1033" formatCode="0.000000">
                  <c:v>3.1752178121974832E-2</c:v>
                </c:pt>
                <c:pt idx="1034" formatCode="0.000000">
                  <c:v>3.1721470019342363E-2</c:v>
                </c:pt>
                <c:pt idx="1035" formatCode="0.000000">
                  <c:v>3.169082125603865E-2</c:v>
                </c:pt>
                <c:pt idx="1036" formatCode="0.000000">
                  <c:v>3.1660231660231665E-2</c:v>
                </c:pt>
                <c:pt idx="1037" formatCode="0.000000">
                  <c:v>3.162970106075217E-2</c:v>
                </c:pt>
                <c:pt idx="1038" formatCode="0.000000">
                  <c:v>3.1599229287090559E-2</c:v>
                </c:pt>
                <c:pt idx="1039" formatCode="0.000000">
                  <c:v>3.1568816169393644E-2</c:v>
                </c:pt>
                <c:pt idx="1040" formatCode="0.000000">
                  <c:v>3.1538461538461536E-2</c:v>
                </c:pt>
                <c:pt idx="1041" formatCode="0.000000">
                  <c:v>3.1508165225744476E-2</c:v>
                </c:pt>
                <c:pt idx="1042" formatCode="0.000000">
                  <c:v>3.1477927063339732E-2</c:v>
                </c:pt>
                <c:pt idx="1043" formatCode="0.000000">
                  <c:v>3.1447746883988499E-2</c:v>
                </c:pt>
                <c:pt idx="1044" formatCode="0.000000">
                  <c:v>3.1417624521072801E-2</c:v>
                </c:pt>
                <c:pt idx="1045" formatCode="0.000000">
                  <c:v>3.1387559808612443E-2</c:v>
                </c:pt>
                <c:pt idx="1046" formatCode="0.000000">
                  <c:v>3.1357552581261952E-2</c:v>
                </c:pt>
                <c:pt idx="1047" formatCode="0.000000">
                  <c:v>3.1327602674307543E-2</c:v>
                </c:pt>
                <c:pt idx="1048" formatCode="0.000000">
                  <c:v>3.1297709923664124E-2</c:v>
                </c:pt>
                <c:pt idx="1049" formatCode="0.000000">
                  <c:v>3.1267874165872261E-2</c:v>
                </c:pt>
                <c:pt idx="1050" formatCode="0.000000">
                  <c:v>3.1238095238095238E-2</c:v>
                </c:pt>
                <c:pt idx="1051" formatCode="0.000000">
                  <c:v>3.1208372978116083E-2</c:v>
                </c:pt>
                <c:pt idx="1052" formatCode="0.000000">
                  <c:v>3.1178707224334603E-2</c:v>
                </c:pt>
                <c:pt idx="1053" formatCode="0.000000">
                  <c:v>3.1149097815764484E-2</c:v>
                </c:pt>
                <c:pt idx="1054" formatCode="0.000000">
                  <c:v>3.1119544592030365E-2</c:v>
                </c:pt>
                <c:pt idx="1055" formatCode="0.000000">
                  <c:v>3.1090047393364927E-2</c:v>
                </c:pt>
                <c:pt idx="1056" formatCode="0.000000">
                  <c:v>3.1060606060606059E-2</c:v>
                </c:pt>
                <c:pt idx="1057" formatCode="0.000000">
                  <c:v>3.1031220435193945E-2</c:v>
                </c:pt>
                <c:pt idx="1058" formatCode="0.000000">
                  <c:v>3.1001890359168244E-2</c:v>
                </c:pt>
                <c:pt idx="1059" formatCode="0.000000">
                  <c:v>3.0972615675165252E-2</c:v>
                </c:pt>
                <c:pt idx="1060" formatCode="0.000000">
                  <c:v>3.0943396226415096E-2</c:v>
                </c:pt>
                <c:pt idx="1061" formatCode="0.000000">
                  <c:v>3.091423185673893E-2</c:v>
                </c:pt>
                <c:pt idx="1062" formatCode="0.000000">
                  <c:v>3.0885122410546143E-2</c:v>
                </c:pt>
                <c:pt idx="1063" formatCode="0.000000">
                  <c:v>3.0856067732831609E-2</c:v>
                </c:pt>
                <c:pt idx="1064" formatCode="0.000000">
                  <c:v>3.0827067669172932E-2</c:v>
                </c:pt>
                <c:pt idx="1065" formatCode="0.000000">
                  <c:v>3.0798122065727698E-2</c:v>
                </c:pt>
                <c:pt idx="1066" formatCode="0.000000">
                  <c:v>3.0769230769230771E-2</c:v>
                </c:pt>
                <c:pt idx="1067" formatCode="0.000000">
                  <c:v>3.0740393626991568E-2</c:v>
                </c:pt>
                <c:pt idx="1068" formatCode="0.000000">
                  <c:v>3.0711610486891389E-2</c:v>
                </c:pt>
                <c:pt idx="1069" formatCode="0.000000">
                  <c:v>3.0682881197380732E-2</c:v>
                </c:pt>
                <c:pt idx="1070" formatCode="0.000000">
                  <c:v>3.0654205607476639E-2</c:v>
                </c:pt>
                <c:pt idx="1071" formatCode="0.000000">
                  <c:v>3.0625583566760036E-2</c:v>
                </c:pt>
                <c:pt idx="1072" formatCode="0.000000">
                  <c:v>3.0597014925373135E-2</c:v>
                </c:pt>
                <c:pt idx="1073" formatCode="0.000000">
                  <c:v>3.0568499534016774E-2</c:v>
                </c:pt>
                <c:pt idx="1074" formatCode="0.000000">
                  <c:v>3.0540037243947857E-2</c:v>
                </c:pt>
                <c:pt idx="1075" formatCode="0.000000">
                  <c:v>3.0511627906976747E-2</c:v>
                </c:pt>
                <c:pt idx="1076" formatCode="0.000000">
                  <c:v>3.0483271375464686E-2</c:v>
                </c:pt>
                <c:pt idx="1077" formatCode="0.000000">
                  <c:v>3.0454967502321264E-2</c:v>
                </c:pt>
                <c:pt idx="1078" formatCode="0.000000">
                  <c:v>3.0426716141001859E-2</c:v>
                </c:pt>
                <c:pt idx="1079" formatCode="0.000000">
                  <c:v>3.0398517145505101E-2</c:v>
                </c:pt>
                <c:pt idx="1080" formatCode="0.000000">
                  <c:v>3.037037037037037E-2</c:v>
                </c:pt>
                <c:pt idx="1081" formatCode="0.000000">
                  <c:v>3.0342275670675302E-2</c:v>
                </c:pt>
                <c:pt idx="1082" formatCode="0.000000">
                  <c:v>3.0314232902033271E-2</c:v>
                </c:pt>
                <c:pt idx="1083" formatCode="0.000000">
                  <c:v>3.0286241920590953E-2</c:v>
                </c:pt>
                <c:pt idx="1084" formatCode="0.000000">
                  <c:v>3.0258302583025833E-2</c:v>
                </c:pt>
                <c:pt idx="1085" formatCode="0.000000">
                  <c:v>3.0230414746543782E-2</c:v>
                </c:pt>
                <c:pt idx="1086" formatCode="0.000000">
                  <c:v>3.0202578268876613E-2</c:v>
                </c:pt>
                <c:pt idx="1087" formatCode="0.000000">
                  <c:v>3.0174793008279674E-2</c:v>
                </c:pt>
                <c:pt idx="1088" formatCode="0.000000">
                  <c:v>3.0147058823529412E-2</c:v>
                </c:pt>
                <c:pt idx="1089" formatCode="0.000000">
                  <c:v>3.0119375573921029E-2</c:v>
                </c:pt>
                <c:pt idx="1090" formatCode="0.000000">
                  <c:v>3.0091743119266056E-2</c:v>
                </c:pt>
                <c:pt idx="1091" formatCode="0.000000">
                  <c:v>3.0064161319890009E-2</c:v>
                </c:pt>
                <c:pt idx="1092" formatCode="0.000000">
                  <c:v>3.0036630036630037E-2</c:v>
                </c:pt>
                <c:pt idx="1093" formatCode="0.000000">
                  <c:v>3.0009149130832573E-2</c:v>
                </c:pt>
                <c:pt idx="1094" formatCode="0.000000">
                  <c:v>2.9981718464351007E-2</c:v>
                </c:pt>
                <c:pt idx="1095" formatCode="0.000000">
                  <c:v>2.9954337899543382E-2</c:v>
                </c:pt>
                <c:pt idx="1096" formatCode="0.000000">
                  <c:v>2.9927007299270073E-2</c:v>
                </c:pt>
                <c:pt idx="1097" formatCode="0.000000">
                  <c:v>2.9899726526891521E-2</c:v>
                </c:pt>
                <c:pt idx="1098" formatCode="0.000000">
                  <c:v>2.987249544626594E-2</c:v>
                </c:pt>
                <c:pt idx="1099" formatCode="0.000000">
                  <c:v>2.9845313921747045E-2</c:v>
                </c:pt>
                <c:pt idx="1100" formatCode="0.000000">
                  <c:v>2.981818181818182E-2</c:v>
                </c:pt>
                <c:pt idx="1101" formatCode="0.000000">
                  <c:v>2.9791099000908268E-2</c:v>
                </c:pt>
                <c:pt idx="1102" formatCode="0.000000">
                  <c:v>2.9764065335753178E-2</c:v>
                </c:pt>
                <c:pt idx="1103" formatCode="0.000000">
                  <c:v>2.9737080689029922E-2</c:v>
                </c:pt>
                <c:pt idx="1104" formatCode="0.000000">
                  <c:v>2.9710144927536236E-2</c:v>
                </c:pt>
                <c:pt idx="1105" formatCode="0.000000">
                  <c:v>2.9683257918552034E-2</c:v>
                </c:pt>
                <c:pt idx="1106" formatCode="0.000000">
                  <c:v>2.965641952983725E-2</c:v>
                </c:pt>
                <c:pt idx="1107" formatCode="0.000000">
                  <c:v>2.9629629629629631E-2</c:v>
                </c:pt>
                <c:pt idx="1108" formatCode="0.000000">
                  <c:v>2.96028880866426E-2</c:v>
                </c:pt>
                <c:pt idx="1109" formatCode="0.000000">
                  <c:v>2.9576194770063121E-2</c:v>
                </c:pt>
                <c:pt idx="1110" formatCode="0.000000">
                  <c:v>2.9549549549549553E-2</c:v>
                </c:pt>
                <c:pt idx="1111" formatCode="0.000000">
                  <c:v>2.9522952295229526E-2</c:v>
                </c:pt>
                <c:pt idx="1112" formatCode="0.000000">
                  <c:v>2.9496402877697846E-2</c:v>
                </c:pt>
                <c:pt idx="1113" formatCode="0.000000">
                  <c:v>2.9469901168014376E-2</c:v>
                </c:pt>
                <c:pt idx="1114" formatCode="0.000000">
                  <c:v>2.9443447037701975E-2</c:v>
                </c:pt>
                <c:pt idx="1115" formatCode="0.000000">
                  <c:v>2.9417040358744394E-2</c:v>
                </c:pt>
                <c:pt idx="1116" formatCode="0.000000">
                  <c:v>2.9390681003584232E-2</c:v>
                </c:pt>
                <c:pt idx="1117" formatCode="0.000000">
                  <c:v>2.9364368845120861E-2</c:v>
                </c:pt>
                <c:pt idx="1118" formatCode="0.000000">
                  <c:v>2.9338103756708409E-2</c:v>
                </c:pt>
                <c:pt idx="1119" formatCode="0.000000">
                  <c:v>2.9311885612153712E-2</c:v>
                </c:pt>
                <c:pt idx="1120" formatCode="0.000000">
                  <c:v>2.928571428571429E-2</c:v>
                </c:pt>
                <c:pt idx="1121" formatCode="0.000000">
                  <c:v>2.9259589652096341E-2</c:v>
                </c:pt>
                <c:pt idx="1122" formatCode="0.000000">
                  <c:v>2.9233511586452762E-2</c:v>
                </c:pt>
                <c:pt idx="1123" formatCode="0.000000">
                  <c:v>2.9207479964381122E-2</c:v>
                </c:pt>
                <c:pt idx="1124" formatCode="0.000000">
                  <c:v>2.9181494661921707E-2</c:v>
                </c:pt>
                <c:pt idx="1125" formatCode="0.000000">
                  <c:v>2.9155555555555556E-2</c:v>
                </c:pt>
                <c:pt idx="1126" formatCode="0.000000">
                  <c:v>2.9129662522202487E-2</c:v>
                </c:pt>
                <c:pt idx="1127" formatCode="0.000000">
                  <c:v>2.910381543921917E-2</c:v>
                </c:pt>
                <c:pt idx="1128" formatCode="0.000000">
                  <c:v>2.9078014184397167E-2</c:v>
                </c:pt>
                <c:pt idx="1129" formatCode="0.000000">
                  <c:v>2.9052258635961031E-2</c:v>
                </c:pt>
                <c:pt idx="1130" formatCode="0.000000">
                  <c:v>2.902654867256637E-2</c:v>
                </c:pt>
                <c:pt idx="1131" formatCode="0.000000">
                  <c:v>2.9000884173297967E-2</c:v>
                </c:pt>
                <c:pt idx="1132" formatCode="0.000000">
                  <c:v>2.8975265017667846E-2</c:v>
                </c:pt>
                <c:pt idx="1133" formatCode="0.000000">
                  <c:v>2.8949691085613415E-2</c:v>
                </c:pt>
                <c:pt idx="1134" formatCode="0.000000">
                  <c:v>2.8924162257495594E-2</c:v>
                </c:pt>
                <c:pt idx="1135" formatCode="0.000000">
                  <c:v>2.8898678414096917E-2</c:v>
                </c:pt>
                <c:pt idx="1136" formatCode="0.000000">
                  <c:v>2.8873239436619721E-2</c:v>
                </c:pt>
                <c:pt idx="1137" formatCode="0.000000">
                  <c:v>2.884784520668426E-2</c:v>
                </c:pt>
                <c:pt idx="1138" formatCode="0.000000">
                  <c:v>2.8822495606326888E-2</c:v>
                </c:pt>
                <c:pt idx="1139" formatCode="0.000000">
                  <c:v>2.8797190517998245E-2</c:v>
                </c:pt>
                <c:pt idx="1140" formatCode="0.000000">
                  <c:v>2.8771929824561403E-2</c:v>
                </c:pt>
                <c:pt idx="1141" formatCode="0.000000">
                  <c:v>2.8746713409290098E-2</c:v>
                </c:pt>
                <c:pt idx="1142" formatCode="0.000000">
                  <c:v>2.8721541155866902E-2</c:v>
                </c:pt>
                <c:pt idx="1143" formatCode="0.000000">
                  <c:v>2.8696412948381454E-2</c:v>
                </c:pt>
                <c:pt idx="1144" formatCode="0.000000">
                  <c:v>2.8671328671328673E-2</c:v>
                </c:pt>
                <c:pt idx="1145" formatCode="0.000000">
                  <c:v>2.864628820960699E-2</c:v>
                </c:pt>
                <c:pt idx="1146" formatCode="0.000000">
                  <c:v>2.8621291448516578E-2</c:v>
                </c:pt>
                <c:pt idx="1147" formatCode="0.000000">
                  <c:v>2.8596338273757627E-2</c:v>
                </c:pt>
                <c:pt idx="1148" formatCode="0.000000">
                  <c:v>2.8571428571428571E-2</c:v>
                </c:pt>
                <c:pt idx="1149" formatCode="0.000000">
                  <c:v>2.8546562228024371E-2</c:v>
                </c:pt>
                <c:pt idx="1150" formatCode="0.000000">
                  <c:v>2.8521739130434785E-2</c:v>
                </c:pt>
                <c:pt idx="1151" formatCode="0.000000">
                  <c:v>2.8496959165942661E-2</c:v>
                </c:pt>
                <c:pt idx="1152" formatCode="0.000000">
                  <c:v>2.8472222222222225E-2</c:v>
                </c:pt>
                <c:pt idx="1153" formatCode="0.000000">
                  <c:v>2.8447528187337385E-2</c:v>
                </c:pt>
                <c:pt idx="1154" formatCode="0.000000">
                  <c:v>2.8422876949740036E-2</c:v>
                </c:pt>
                <c:pt idx="1155" formatCode="0.000000">
                  <c:v>2.8398268398268398E-2</c:v>
                </c:pt>
                <c:pt idx="1156" formatCode="0.000000">
                  <c:v>2.837370242214533E-2</c:v>
                </c:pt>
                <c:pt idx="1157" formatCode="0.000000">
                  <c:v>2.8349178910976665E-2</c:v>
                </c:pt>
                <c:pt idx="1158" formatCode="0.000000">
                  <c:v>2.8324697754749568E-2</c:v>
                </c:pt>
                <c:pt idx="1159" formatCode="0.000000">
                  <c:v>2.8300258843830889E-2</c:v>
                </c:pt>
                <c:pt idx="1160" formatCode="0.000000">
                  <c:v>2.827586206896552E-2</c:v>
                </c:pt>
                <c:pt idx="1161" formatCode="0.000000">
                  <c:v>2.8251507321274766E-2</c:v>
                </c:pt>
                <c:pt idx="1162" formatCode="0.000000">
                  <c:v>2.8227194492254738E-2</c:v>
                </c:pt>
                <c:pt idx="1163" formatCode="0.000000">
                  <c:v>2.8202923473774719E-2</c:v>
                </c:pt>
                <c:pt idx="1164" formatCode="0.000000">
                  <c:v>2.8178694158075602E-2</c:v>
                </c:pt>
                <c:pt idx="1165" formatCode="0.000000">
                  <c:v>2.8154506437768241E-2</c:v>
                </c:pt>
                <c:pt idx="1166" formatCode="0.000000">
                  <c:v>2.8130360205831904E-2</c:v>
                </c:pt>
                <c:pt idx="1167" formatCode="0.000000">
                  <c:v>2.8106255355612682E-2</c:v>
                </c:pt>
                <c:pt idx="1168" formatCode="0.000000">
                  <c:v>2.808219178082192E-2</c:v>
                </c:pt>
                <c:pt idx="1169" formatCode="0.000000">
                  <c:v>2.8058169375534646E-2</c:v>
                </c:pt>
                <c:pt idx="1170" formatCode="0.000000">
                  <c:v>2.8034188034188036E-2</c:v>
                </c:pt>
                <c:pt idx="1171" formatCode="0.000000">
                  <c:v>2.8010247651579844E-2</c:v>
                </c:pt>
                <c:pt idx="1172" formatCode="0.000000">
                  <c:v>2.7986348122866895E-2</c:v>
                </c:pt>
                <c:pt idx="1173" formatCode="0.000000">
                  <c:v>2.7962489343563511E-2</c:v>
                </c:pt>
                <c:pt idx="1174" formatCode="0.000000">
                  <c:v>2.7938671209540036E-2</c:v>
                </c:pt>
                <c:pt idx="1175" formatCode="0.000000">
                  <c:v>2.7914893617021277E-2</c:v>
                </c:pt>
                <c:pt idx="1176" formatCode="0.000000">
                  <c:v>2.7891156462585037E-2</c:v>
                </c:pt>
                <c:pt idx="1177" formatCode="0.000000">
                  <c:v>2.7867459643160581E-2</c:v>
                </c:pt>
                <c:pt idx="1178" formatCode="0.000000">
                  <c:v>2.7843803056027166E-2</c:v>
                </c:pt>
                <c:pt idx="1179" formatCode="0.000000">
                  <c:v>2.7820186598812555E-2</c:v>
                </c:pt>
                <c:pt idx="1180" formatCode="0.000000">
                  <c:v>2.7796610169491524E-2</c:v>
                </c:pt>
                <c:pt idx="1181" formatCode="0.000000">
                  <c:v>2.7773073666384419E-2</c:v>
                </c:pt>
                <c:pt idx="1182" formatCode="0.000000">
                  <c:v>2.774957698815567E-2</c:v>
                </c:pt>
                <c:pt idx="1183" formatCode="0.000000">
                  <c:v>2.7726120033812342E-2</c:v>
                </c:pt>
                <c:pt idx="1184" formatCode="0.000000">
                  <c:v>2.7702702702702704E-2</c:v>
                </c:pt>
                <c:pt idx="1185" formatCode="0.000000">
                  <c:v>2.7679324894514769E-2</c:v>
                </c:pt>
                <c:pt idx="1186" formatCode="0.000000">
                  <c:v>2.7655986509274876E-2</c:v>
                </c:pt>
                <c:pt idx="1187" formatCode="0.000000">
                  <c:v>2.7632687447346253E-2</c:v>
                </c:pt>
                <c:pt idx="1188" formatCode="0.000000">
                  <c:v>2.7609427609427608E-2</c:v>
                </c:pt>
                <c:pt idx="1189" formatCode="0.000000">
                  <c:v>2.7586206896551724E-2</c:v>
                </c:pt>
                <c:pt idx="1190" formatCode="0.000000">
                  <c:v>2.7563025210084035E-2</c:v>
                </c:pt>
                <c:pt idx="1191" formatCode="0.000000">
                  <c:v>2.7539882451721242E-2</c:v>
                </c:pt>
                <c:pt idx="1192" formatCode="0.000000">
                  <c:v>2.7516778523489934E-2</c:v>
                </c:pt>
                <c:pt idx="1193" formatCode="0.000000">
                  <c:v>2.7493713327745181E-2</c:v>
                </c:pt>
                <c:pt idx="1194" formatCode="0.000000">
                  <c:v>2.747068676716918E-2</c:v>
                </c:pt>
                <c:pt idx="1195" formatCode="0.000000">
                  <c:v>2.7447698744769877E-2</c:v>
                </c:pt>
                <c:pt idx="1196" formatCode="0.000000">
                  <c:v>2.7424749163879599E-2</c:v>
                </c:pt>
                <c:pt idx="1197" formatCode="0.000000">
                  <c:v>2.7401837928153719E-2</c:v>
                </c:pt>
                <c:pt idx="1198" formatCode="0.000000">
                  <c:v>2.7378964941569283E-2</c:v>
                </c:pt>
                <c:pt idx="1199" formatCode="0.000000">
                  <c:v>2.7356130108423686E-2</c:v>
                </c:pt>
                <c:pt idx="1200" formatCode="0.000000">
                  <c:v>2.7333333333333334E-2</c:v>
                </c:pt>
                <c:pt idx="1201" formatCode="0.000000">
                  <c:v>2.7287834659016463E-2</c:v>
                </c:pt>
                <c:pt idx="1202" formatCode="0.000000">
                  <c:v>2.724244949487958E-2</c:v>
                </c:pt>
                <c:pt idx="1203" formatCode="0.000000">
                  <c:v>2.7197177463655912E-2</c:v>
                </c:pt>
                <c:pt idx="1204" formatCode="0.000000">
                  <c:v>2.715201818964471E-2</c:v>
                </c:pt>
                <c:pt idx="1205" formatCode="0.000000">
                  <c:v>2.7106971298703531E-2</c:v>
                </c:pt>
                <c:pt idx="1206" formatCode="0.000000">
                  <c:v>2.7062036418240471E-2</c:v>
                </c:pt>
                <c:pt idx="1207" formatCode="0.000000">
                  <c:v>2.7017213177206421E-2</c:v>
                </c:pt>
                <c:pt idx="1208" formatCode="0.000000">
                  <c:v>2.6972501206087452E-2</c:v>
                </c:pt>
                <c:pt idx="1209" formatCode="0.000000">
                  <c:v>2.6927900136897172E-2</c:v>
                </c:pt>
                <c:pt idx="1210" formatCode="0.000000">
                  <c:v>2.6883409603169182E-2</c:v>
                </c:pt>
                <c:pt idx="1211" formatCode="0.000000">
                  <c:v>2.6839029239949515E-2</c:v>
                </c:pt>
                <c:pt idx="1212" formatCode="0.000000">
                  <c:v>2.6794758683789173E-2</c:v>
                </c:pt>
                <c:pt idx="1213" formatCode="0.000000">
                  <c:v>2.6750597572736678E-2</c:v>
                </c:pt>
                <c:pt idx="1214" formatCode="0.000000">
                  <c:v>2.6706545546330698E-2</c:v>
                </c:pt>
                <c:pt idx="1215" formatCode="0.000000">
                  <c:v>2.6662602245592644E-2</c:v>
                </c:pt>
                <c:pt idx="1216" formatCode="0.000000">
                  <c:v>2.661876731301939E-2</c:v>
                </c:pt>
                <c:pt idx="1217" formatCode="0.000000">
                  <c:v>2.6575040392576001E-2</c:v>
                </c:pt>
                <c:pt idx="1218" formatCode="0.000000">
                  <c:v>2.6531421129688499E-2</c:v>
                </c:pt>
                <c:pt idx="1219" formatCode="0.000000">
                  <c:v>2.6487909171236664E-2</c:v>
                </c:pt>
                <c:pt idx="1220" formatCode="0.000000">
                  <c:v>2.64445041655469E-2</c:v>
                </c:pt>
                <c:pt idx="1221" formatCode="0.000000">
                  <c:v>2.6401205762385117E-2</c:v>
                </c:pt>
                <c:pt idx="1222" formatCode="0.000000">
                  <c:v>2.6358013612949711E-2</c:v>
                </c:pt>
                <c:pt idx="1223" formatCode="0.000000">
                  <c:v>2.631492736986446E-2</c:v>
                </c:pt>
                <c:pt idx="1224" formatCode="0.000000">
                  <c:v>2.6271946687171602E-2</c:v>
                </c:pt>
                <c:pt idx="1225" formatCode="0.000000">
                  <c:v>2.6229071220324866E-2</c:v>
                </c:pt>
                <c:pt idx="1226" formatCode="0.000000">
                  <c:v>2.6186300626182574E-2</c:v>
                </c:pt>
                <c:pt idx="1227" formatCode="0.000000">
                  <c:v>2.614363456300078E-2</c:v>
                </c:pt>
                <c:pt idx="1228" formatCode="0.000000">
                  <c:v>2.6101072690426424E-2</c:v>
                </c:pt>
                <c:pt idx="1229" formatCode="0.000000">
                  <c:v>2.6058614669490568E-2</c:v>
                </c:pt>
                <c:pt idx="1230" formatCode="0.000000">
                  <c:v>2.6016260162601623E-2</c:v>
                </c:pt>
                <c:pt idx="1231" formatCode="0.000000">
                  <c:v>2.5974008833538675E-2</c:v>
                </c:pt>
                <c:pt idx="1232" formatCode="0.000000">
                  <c:v>2.5931860347444765E-2</c:v>
                </c:pt>
                <c:pt idx="1233" formatCode="0.000000">
                  <c:v>2.5889814370820285E-2</c:v>
                </c:pt>
                <c:pt idx="1234" formatCode="0.000000">
                  <c:v>2.5847870571516381E-2</c:v>
                </c:pt>
                <c:pt idx="1235" formatCode="0.000000">
                  <c:v>2.5806028618728386E-2</c:v>
                </c:pt>
                <c:pt idx="1236" formatCode="0.000000">
                  <c:v>2.5764288182989287E-2</c:v>
                </c:pt>
                <c:pt idx="1237" formatCode="0.000000">
                  <c:v>2.5722648936163262E-2</c:v>
                </c:pt>
                <c:pt idx="1238" formatCode="0.000000">
                  <c:v>2.5681110551439207E-2</c:v>
                </c:pt>
                <c:pt idx="1239" formatCode="0.000000">
                  <c:v>2.5639672703324363E-2</c:v>
                </c:pt>
                <c:pt idx="1240" formatCode="0.000000">
                  <c:v>2.5598335067637874E-2</c:v>
                </c:pt>
                <c:pt idx="1241" formatCode="0.000000">
                  <c:v>2.5557097321504515E-2</c:v>
                </c:pt>
                <c:pt idx="1242" formatCode="0.000000">
                  <c:v>2.5515959143348348E-2</c:v>
                </c:pt>
                <c:pt idx="1243" formatCode="0.000000">
                  <c:v>2.5474920212886453E-2</c:v>
                </c:pt>
                <c:pt idx="1244" formatCode="0.000000">
                  <c:v>2.5433980211122718E-2</c:v>
                </c:pt>
                <c:pt idx="1245" formatCode="0.000000">
                  <c:v>2.5393138820341613E-2</c:v>
                </c:pt>
                <c:pt idx="1246" formatCode="0.000000">
                  <c:v>2.5352395724102035E-2</c:v>
                </c:pt>
                <c:pt idx="1247" formatCode="0.000000">
                  <c:v>2.5311750607231207E-2</c:v>
                </c:pt>
                <c:pt idx="1248" formatCode="0.000000">
                  <c:v>2.5271203155818538E-2</c:v>
                </c:pt>
                <c:pt idx="1249" formatCode="0.000000">
                  <c:v>2.5230753057209579E-2</c:v>
                </c:pt>
                <c:pt idx="1250" formatCode="0.000000">
                  <c:v>2.5190399999999998E-2</c:v>
                </c:pt>
                <c:pt idx="1251" formatCode="0.000000">
                  <c:v>2.5150143674029599E-2</c:v>
                </c:pt>
                <c:pt idx="1252" formatCode="0.000000">
                  <c:v>2.5109983770376345E-2</c:v>
                </c:pt>
                <c:pt idx="1253" formatCode="0.000000">
                  <c:v>2.5069919981350431E-2</c:v>
                </c:pt>
                <c:pt idx="1254" formatCode="0.000000">
                  <c:v>2.5029952000488395E-2</c:v>
                </c:pt>
                <c:pt idx="1255" formatCode="0.000000">
                  <c:v>2.4990079522547257E-2</c:v>
                </c:pt>
                <c:pt idx="1256" formatCode="0.000000">
                  <c:v>2.4950302243498722E-2</c:v>
                </c:pt>
                <c:pt idx="1257" formatCode="0.000000">
                  <c:v>2.4910619860523311E-2</c:v>
                </c:pt>
                <c:pt idx="1258" formatCode="0.000000">
                  <c:v>2.4871032072004667E-2</c:v>
                </c:pt>
                <c:pt idx="1259" formatCode="0.000000">
                  <c:v>2.48315385775238E-2</c:v>
                </c:pt>
                <c:pt idx="1260" formatCode="0.000000">
                  <c:v>2.4792139077853364E-2</c:v>
                </c:pt>
                <c:pt idx="1261" formatCode="0.000000">
                  <c:v>2.4752833274952035E-2</c:v>
                </c:pt>
                <c:pt idx="1262" formatCode="0.000000">
                  <c:v>2.4713620871958837E-2</c:v>
                </c:pt>
                <c:pt idx="1263" formatCode="0.000000">
                  <c:v>2.4674501573187541E-2</c:v>
                </c:pt>
                <c:pt idx="1264" formatCode="0.000000">
                  <c:v>2.4635475084121131E-2</c:v>
                </c:pt>
                <c:pt idx="1265" formatCode="0.000000">
                  <c:v>2.4596541111406207E-2</c:v>
                </c:pt>
                <c:pt idx="1266" formatCode="0.000000">
                  <c:v>2.4557699362847494E-2</c:v>
                </c:pt>
                <c:pt idx="1267" formatCode="0.000000">
                  <c:v>2.4518949547402368E-2</c:v>
                </c:pt>
                <c:pt idx="1268" formatCode="0.000000">
                  <c:v>2.4480291375175392E-2</c:v>
                </c:pt>
                <c:pt idx="1269" formatCode="0.000000">
                  <c:v>2.4441724557412906E-2</c:v>
                </c:pt>
                <c:pt idx="1270" formatCode="0.000000">
                  <c:v>2.4403248806497614E-2</c:v>
                </c:pt>
                <c:pt idx="1271" formatCode="0.000000">
                  <c:v>2.4364863835943249E-2</c:v>
                </c:pt>
                <c:pt idx="1272" formatCode="0.000000">
                  <c:v>2.4326569360389221E-2</c:v>
                </c:pt>
                <c:pt idx="1273" formatCode="0.000000">
                  <c:v>2.4288365095595323E-2</c:v>
                </c:pt>
                <c:pt idx="1274" formatCode="0.000000">
                  <c:v>2.425025075843645E-2</c:v>
                </c:pt>
                <c:pt idx="1275" formatCode="0.000000">
                  <c:v>2.4212226066897345E-2</c:v>
                </c:pt>
                <c:pt idx="1276" formatCode="0.000000">
                  <c:v>2.4174290740067411E-2</c:v>
                </c:pt>
                <c:pt idx="1277" formatCode="0.000000">
                  <c:v>2.4136444498135498E-2</c:v>
                </c:pt>
                <c:pt idx="1278" formatCode="0.000000">
                  <c:v>2.4098687062384744E-2</c:v>
                </c:pt>
                <c:pt idx="1279" formatCode="0.000000">
                  <c:v>2.4061018155187457E-2</c:v>
                </c:pt>
                <c:pt idx="1280" formatCode="0.000000">
                  <c:v>2.4023437499999994E-2</c:v>
                </c:pt>
                <c:pt idx="1281" formatCode="0.000000">
                  <c:v>2.3985944821357727E-2</c:v>
                </c:pt>
                <c:pt idx="1282" formatCode="0.000000">
                  <c:v>2.3948539844869922E-2</c:v>
                </c:pt>
                <c:pt idx="1283" formatCode="0.000000">
                  <c:v>2.391122229721479E-2</c:v>
                </c:pt>
                <c:pt idx="1284" formatCode="0.000000">
                  <c:v>2.3873991906134449E-2</c:v>
                </c:pt>
                <c:pt idx="1285" formatCode="0.000000">
                  <c:v>2.3836848400429982E-2</c:v>
                </c:pt>
                <c:pt idx="1286" formatCode="0.000000">
                  <c:v>2.3799791509956491E-2</c:v>
                </c:pt>
                <c:pt idx="1287" formatCode="0.000000">
                  <c:v>2.3762820965618173E-2</c:v>
                </c:pt>
                <c:pt idx="1288" formatCode="0.000000">
                  <c:v>2.3725936499363446E-2</c:v>
                </c:pt>
                <c:pt idx="1289" formatCode="0.000000">
                  <c:v>2.3689137844180117E-2</c:v>
                </c:pt>
                <c:pt idx="1290" formatCode="0.000000">
                  <c:v>2.3652424734090498E-2</c:v>
                </c:pt>
                <c:pt idx="1291" formatCode="0.000000">
                  <c:v>2.3615796904146624E-2</c:v>
                </c:pt>
                <c:pt idx="1292" formatCode="0.000000">
                  <c:v>2.357925409042548E-2</c:v>
                </c:pt>
                <c:pt idx="1293" formatCode="0.000000">
                  <c:v>2.3542796030024241E-2</c:v>
                </c:pt>
                <c:pt idx="1294" formatCode="0.000000">
                  <c:v>2.3506422461055547E-2</c:v>
                </c:pt>
                <c:pt idx="1295" formatCode="0.000000">
                  <c:v>2.3470133122642775E-2</c:v>
                </c:pt>
                <c:pt idx="1296" formatCode="0.000000">
                  <c:v>2.3433927754915405E-2</c:v>
                </c:pt>
                <c:pt idx="1297" formatCode="0.000000">
                  <c:v>2.339780609900434E-2</c:v>
                </c:pt>
                <c:pt idx="1298" formatCode="0.000000">
                  <c:v>2.336176789703728E-2</c:v>
                </c:pt>
                <c:pt idx="1299" formatCode="0.000000">
                  <c:v>2.3325812892134114E-2</c:v>
                </c:pt>
                <c:pt idx="1300" formatCode="0.000000">
                  <c:v>2.3289940828402366E-2</c:v>
                </c:pt>
                <c:pt idx="1301" formatCode="0.000000">
                  <c:v>2.3254151450932618E-2</c:v>
                </c:pt>
                <c:pt idx="1302" formatCode="0.000000">
                  <c:v>2.3218444505793995E-2</c:v>
                </c:pt>
                <c:pt idx="1303" formatCode="0.000000">
                  <c:v>2.3182819740029652E-2</c:v>
                </c:pt>
                <c:pt idx="1304" formatCode="0.000000">
                  <c:v>2.3147276901652303E-2</c:v>
                </c:pt>
                <c:pt idx="1305" formatCode="0.000000">
                  <c:v>2.3111815739639757E-2</c:v>
                </c:pt>
                <c:pt idx="1306" formatCode="0.000000">
                  <c:v>2.3076436003930497E-2</c:v>
                </c:pt>
                <c:pt idx="1307" formatCode="0.000000">
                  <c:v>2.3041137445419253E-2</c:v>
                </c:pt>
                <c:pt idx="1308" formatCode="0.000000">
                  <c:v>2.3005919815952642E-2</c:v>
                </c:pt>
                <c:pt idx="1309" formatCode="0.000000">
                  <c:v>2.2970782868324775E-2</c:v>
                </c:pt>
                <c:pt idx="1310" formatCode="0.000000">
                  <c:v>2.2935726356272945E-2</c:v>
                </c:pt>
                <c:pt idx="1311" formatCode="0.000000">
                  <c:v>2.2900750034473311E-2</c:v>
                </c:pt>
                <c:pt idx="1312" formatCode="0.000000">
                  <c:v>2.2865853658536588E-2</c:v>
                </c:pt>
                <c:pt idx="1313" formatCode="0.000000">
                  <c:v>2.2831036985003789E-2</c:v>
                </c:pt>
                <c:pt idx="1314" formatCode="0.000000">
                  <c:v>2.2796299771341993E-2</c:v>
                </c:pt>
                <c:pt idx="1315" formatCode="0.000000">
                  <c:v>2.2761641775940086E-2</c:v>
                </c:pt>
                <c:pt idx="1316" formatCode="0.000000">
                  <c:v>2.2727062758104599E-2</c:v>
                </c:pt>
                <c:pt idx="1317" formatCode="0.000000">
                  <c:v>2.2692562478055494E-2</c:v>
                </c:pt>
                <c:pt idx="1318" formatCode="0.000000">
                  <c:v>2.2658140696922038E-2</c:v>
                </c:pt>
                <c:pt idx="1319" formatCode="0.000000">
                  <c:v>2.2623797176738646E-2</c:v>
                </c:pt>
                <c:pt idx="1320" formatCode="0.000000">
                  <c:v>2.2589531680440773E-2</c:v>
                </c:pt>
                <c:pt idx="1321" formatCode="0.000000">
                  <c:v>2.255534397186083E-2</c:v>
                </c:pt>
                <c:pt idx="1322" formatCode="0.000000">
                  <c:v>2.2521233815724122E-2</c:v>
                </c:pt>
                <c:pt idx="1323" formatCode="0.000000">
                  <c:v>2.2487200977644773E-2</c:v>
                </c:pt>
                <c:pt idx="1324" formatCode="0.000000">
                  <c:v>2.2453245224121721E-2</c:v>
                </c:pt>
                <c:pt idx="1325" formatCode="0.000000">
                  <c:v>2.241936632253471E-2</c:v>
                </c:pt>
                <c:pt idx="1326" formatCode="0.000000">
                  <c:v>2.23855640411403E-2</c:v>
                </c:pt>
                <c:pt idx="1327" formatCode="0.000000">
                  <c:v>2.235183814906791E-2</c:v>
                </c:pt>
                <c:pt idx="1328" formatCode="0.000000">
                  <c:v>2.2318188416315866E-2</c:v>
                </c:pt>
                <c:pt idx="1329" formatCode="0.000000">
                  <c:v>2.2284614613747505E-2</c:v>
                </c:pt>
                <c:pt idx="1330" formatCode="0.000000">
                  <c:v>2.2251116513087227E-2</c:v>
                </c:pt>
                <c:pt idx="1331" formatCode="0.000000">
                  <c:v>2.2217693886916679E-2</c:v>
                </c:pt>
                <c:pt idx="1332" formatCode="0.000000">
                  <c:v>2.2184346508670832E-2</c:v>
                </c:pt>
                <c:pt idx="1333" formatCode="0.000000">
                  <c:v>2.2151074152634183E-2</c:v>
                </c:pt>
                <c:pt idx="1334" formatCode="0.000000">
                  <c:v>2.2117876593936915E-2</c:v>
                </c:pt>
                <c:pt idx="1335" formatCode="0.000000">
                  <c:v>2.2084753608551107E-2</c:v>
                </c:pt>
                <c:pt idx="1336" formatCode="0.000000">
                  <c:v>2.205170497328696E-2</c:v>
                </c:pt>
                <c:pt idx="1337" formatCode="0.000000">
                  <c:v>2.2018730465789015E-2</c:v>
                </c:pt>
                <c:pt idx="1338" formatCode="0.000000">
                  <c:v>2.198582986453243E-2</c:v>
                </c:pt>
                <c:pt idx="1339" formatCode="0.000000">
                  <c:v>2.1953002948819272E-2</c:v>
                </c:pt>
                <c:pt idx="1340" formatCode="0.000000">
                  <c:v>2.1920249498774781E-2</c:v>
                </c:pt>
                <c:pt idx="1341" formatCode="0.000000">
                  <c:v>2.1887569295343717E-2</c:v>
                </c:pt>
                <c:pt idx="1342" formatCode="0.000000">
                  <c:v>2.1854962120286692E-2</c:v>
                </c:pt>
                <c:pt idx="1343" formatCode="0.000000">
                  <c:v>2.1822427756176505E-2</c:v>
                </c:pt>
                <c:pt idx="1344" formatCode="0.000000">
                  <c:v>2.1789965986394561E-2</c:v>
                </c:pt>
                <c:pt idx="1345" formatCode="0.000000">
                  <c:v>2.1757576595127212E-2</c:v>
                </c:pt>
                <c:pt idx="1346" formatCode="0.000000">
                  <c:v>2.172525936736221E-2</c:v>
                </c:pt>
                <c:pt idx="1347" formatCode="0.000000">
                  <c:v>2.1693014088885139E-2</c:v>
                </c:pt>
                <c:pt idx="1348" formatCode="0.000000">
                  <c:v>2.1660840546275831E-2</c:v>
                </c:pt>
                <c:pt idx="1349" formatCode="0.000000">
                  <c:v>2.1628738526904865E-2</c:v>
                </c:pt>
                <c:pt idx="1350" formatCode="0.000000">
                  <c:v>2.1596707818930042E-2</c:v>
                </c:pt>
                <c:pt idx="1351" formatCode="0.000000">
                  <c:v>2.1564748211292895E-2</c:v>
                </c:pt>
                <c:pt idx="1352" formatCode="0.000000">
                  <c:v>2.1532859493715209E-2</c:v>
                </c:pt>
                <c:pt idx="1353" formatCode="0.000000">
                  <c:v>2.1501041456695562E-2</c:v>
                </c:pt>
                <c:pt idx="1354" formatCode="0.000000">
                  <c:v>2.1469293891505887E-2</c:v>
                </c:pt>
                <c:pt idx="1355" formatCode="0.000000">
                  <c:v>2.143761659018804E-2</c:v>
                </c:pt>
                <c:pt idx="1356" formatCode="0.000000">
                  <c:v>2.1406009345550422E-2</c:v>
                </c:pt>
                <c:pt idx="1357" formatCode="0.000000">
                  <c:v>2.1374471951164545E-2</c:v>
                </c:pt>
                <c:pt idx="1358" formatCode="0.000000">
                  <c:v>2.13430042013617E-2</c:v>
                </c:pt>
                <c:pt idx="1359" formatCode="0.000000">
                  <c:v>2.1311605891229591E-2</c:v>
                </c:pt>
                <c:pt idx="1360" formatCode="0.000000">
                  <c:v>2.1280276816609E-2</c:v>
                </c:pt>
                <c:pt idx="1361" formatCode="0.000000">
                  <c:v>2.1249016774090454E-2</c:v>
                </c:pt>
                <c:pt idx="1362" formatCode="0.000000">
                  <c:v>2.1217825561010956E-2</c:v>
                </c:pt>
                <c:pt idx="1363" formatCode="0.000000">
                  <c:v>2.1186702975450659E-2</c:v>
                </c:pt>
                <c:pt idx="1364" formatCode="0.000000">
                  <c:v>2.1155648816229649E-2</c:v>
                </c:pt>
                <c:pt idx="1365" formatCode="0.000000">
                  <c:v>2.1124662882904637E-2</c:v>
                </c:pt>
                <c:pt idx="1366" formatCode="0.000000">
                  <c:v>2.1093744975765775E-2</c:v>
                </c:pt>
                <c:pt idx="1367" formatCode="0.000000">
                  <c:v>2.1062894895833389E-2</c:v>
                </c:pt>
                <c:pt idx="1368" formatCode="0.000000">
                  <c:v>2.1032112444854829E-2</c:v>
                </c:pt>
                <c:pt idx="1369" formatCode="0.000000">
                  <c:v>2.100139742530124E-2</c:v>
                </c:pt>
                <c:pt idx="1370" formatCode="0.000000">
                  <c:v>2.0970749640364435E-2</c:v>
                </c:pt>
                <c:pt idx="1371" formatCode="0.000000">
                  <c:v>2.0940168893953681E-2</c:v>
                </c:pt>
                <c:pt idx="1372" formatCode="0.000000">
                  <c:v>2.0909654990692653E-2</c:v>
                </c:pt>
                <c:pt idx="1373" formatCode="0.000000">
                  <c:v>2.0879207735916214E-2</c:v>
                </c:pt>
                <c:pt idx="1374" formatCode="0.000000">
                  <c:v>2.0848826935667385E-2</c:v>
                </c:pt>
                <c:pt idx="1375" formatCode="0.000000">
                  <c:v>2.0818512396694213E-2</c:v>
                </c:pt>
                <c:pt idx="1376" formatCode="0.000000">
                  <c:v>2.078826392644673E-2</c:v>
                </c:pt>
                <c:pt idx="1377" formatCode="0.000000">
                  <c:v>2.0758081333073858E-2</c:v>
                </c:pt>
                <c:pt idx="1378" formatCode="0.000000">
                  <c:v>2.0727964425420405E-2</c:v>
                </c:pt>
                <c:pt idx="1379" formatCode="0.000000">
                  <c:v>2.0697913013024014E-2</c:v>
                </c:pt>
                <c:pt idx="1380" formatCode="0.000000">
                  <c:v>2.0667926906112157E-2</c:v>
                </c:pt>
                <c:pt idx="1381" formatCode="0.000000">
                  <c:v>2.0638005915599153E-2</c:v>
                </c:pt>
                <c:pt idx="1382" formatCode="0.000000">
                  <c:v>2.0608149853083159E-2</c:v>
                </c:pt>
                <c:pt idx="1383" formatCode="0.000000">
                  <c:v>2.0578358530843225E-2</c:v>
                </c:pt>
                <c:pt idx="1384" formatCode="0.000000">
                  <c:v>2.0548631761836345E-2</c:v>
                </c:pt>
                <c:pt idx="1385" formatCode="0.000000">
                  <c:v>2.0518969359694508E-2</c:v>
                </c:pt>
                <c:pt idx="1386" formatCode="0.000000">
                  <c:v>2.048937113872179E-2</c:v>
                </c:pt>
                <c:pt idx="1387" formatCode="0.000000">
                  <c:v>2.045983691389143E-2</c:v>
                </c:pt>
                <c:pt idx="1388" formatCode="0.000000">
                  <c:v>2.0430366500842959E-2</c:v>
                </c:pt>
                <c:pt idx="1389" formatCode="0.000000">
                  <c:v>2.0400959715879314E-2</c:v>
                </c:pt>
                <c:pt idx="1390" formatCode="0.000000">
                  <c:v>2.0371616375963977E-2</c:v>
                </c:pt>
                <c:pt idx="1391" formatCode="0.000000">
                  <c:v>2.0342336298718112E-2</c:v>
                </c:pt>
                <c:pt idx="1392" formatCode="0.000000">
                  <c:v>2.0313119302417755E-2</c:v>
                </c:pt>
                <c:pt idx="1393" formatCode="0.000000">
                  <c:v>2.0283965205990986E-2</c:v>
                </c:pt>
                <c:pt idx="1394" formatCode="0.000000">
                  <c:v>2.0254873829015106E-2</c:v>
                </c:pt>
                <c:pt idx="1395" formatCode="0.000000">
                  <c:v>2.0225844991713877E-2</c:v>
                </c:pt>
                <c:pt idx="1396" formatCode="0.000000">
                  <c:v>2.0196878514954719E-2</c:v>
                </c:pt>
                <c:pt idx="1397" formatCode="0.000000">
                  <c:v>2.0167974220245959E-2</c:v>
                </c:pt>
                <c:pt idx="1398" formatCode="0.000000">
                  <c:v>2.0139131929734076E-2</c:v>
                </c:pt>
                <c:pt idx="1399" formatCode="0.000000">
                  <c:v>2.0110351466200969E-2</c:v>
                </c:pt>
                <c:pt idx="1400" formatCode="0.000000">
                  <c:v>2.0081632653061225E-2</c:v>
                </c:pt>
                <c:pt idx="1401" formatCode="0.000000">
                  <c:v>2.0052975314359428E-2</c:v>
                </c:pt>
                <c:pt idx="1402" formatCode="0.000000">
                  <c:v>2.002437927476745E-2</c:v>
                </c:pt>
                <c:pt idx="1403" formatCode="0.000000">
                  <c:v>1.9995844359581776E-2</c:v>
                </c:pt>
                <c:pt idx="1404" formatCode="0.000000">
                  <c:v>1.9967370394720824E-2</c:v>
                </c:pt>
                <c:pt idx="1405" formatCode="0.000000">
                  <c:v>1.9938957206722303E-2</c:v>
                </c:pt>
                <c:pt idx="1406" formatCode="0.000000">
                  <c:v>1.991060462274058E-2</c:v>
                </c:pt>
                <c:pt idx="1407" formatCode="0.000000">
                  <c:v>1.988231247054402E-2</c:v>
                </c:pt>
                <c:pt idx="1408" formatCode="0.000000">
                  <c:v>1.9854080578512397E-2</c:v>
                </c:pt>
                <c:pt idx="1409" formatCode="0.000000">
                  <c:v>1.9825908775634282E-2</c:v>
                </c:pt>
                <c:pt idx="1410" formatCode="0.000000">
                  <c:v>1.979779689150445E-2</c:v>
                </c:pt>
                <c:pt idx="1411" formatCode="0.000000">
                  <c:v>1.976974475632132E-2</c:v>
                </c:pt>
                <c:pt idx="1412" formatCode="0.000000">
                  <c:v>1.9741752200884369E-2</c:v>
                </c:pt>
                <c:pt idx="1413" formatCode="0.000000">
                  <c:v>1.9713819056591579E-2</c:v>
                </c:pt>
                <c:pt idx="1414" formatCode="0.000000">
                  <c:v>1.9685945155436941E-2</c:v>
                </c:pt>
                <c:pt idx="1415" formatCode="0.000000">
                  <c:v>1.9658130330007868E-2</c:v>
                </c:pt>
                <c:pt idx="1416" formatCode="0.000000">
                  <c:v>1.9630374413482712E-2</c:v>
                </c:pt>
                <c:pt idx="1417" formatCode="0.000000">
                  <c:v>1.9602677239628288E-2</c:v>
                </c:pt>
                <c:pt idx="1418" formatCode="0.000000">
                  <c:v>1.9575038642797322E-2</c:v>
                </c:pt>
                <c:pt idx="1419" formatCode="0.000000">
                  <c:v>1.9547458457926034E-2</c:v>
                </c:pt>
                <c:pt idx="1420" formatCode="0.000000">
                  <c:v>1.951993652053164E-2</c:v>
                </c:pt>
                <c:pt idx="1421" formatCode="0.000000">
                  <c:v>1.9492472666709913E-2</c:v>
                </c:pt>
                <c:pt idx="1422" formatCode="0.000000">
                  <c:v>1.9465066733132745E-2</c:v>
                </c:pt>
                <c:pt idx="1423" formatCode="0.000000">
                  <c:v>1.9437718557045701E-2</c:v>
                </c:pt>
                <c:pt idx="1424" formatCode="0.000000">
                  <c:v>1.9410427976265621E-2</c:v>
                </c:pt>
                <c:pt idx="1425" formatCode="0.000000">
                  <c:v>1.9383194829178208E-2</c:v>
                </c:pt>
                <c:pt idx="1426" formatCode="0.000000">
                  <c:v>1.9356018954735633E-2</c:v>
                </c:pt>
                <c:pt idx="1427" formatCode="0.000000">
                  <c:v>1.9328900192454167E-2</c:v>
                </c:pt>
                <c:pt idx="1428" formatCode="0.000000">
                  <c:v>1.9301838382411788E-2</c:v>
                </c:pt>
                <c:pt idx="1429" formatCode="0.000000">
                  <c:v>1.9274833365245853E-2</c:v>
                </c:pt>
                <c:pt idx="1430" formatCode="0.000000">
                  <c:v>1.9247884982150715E-2</c:v>
                </c:pt>
                <c:pt idx="1431" formatCode="0.000000">
                  <c:v>1.9220993074875434E-2</c:v>
                </c:pt>
                <c:pt idx="1432" formatCode="0.000000">
                  <c:v>1.9194157485721418E-2</c:v>
                </c:pt>
                <c:pt idx="1433" formatCode="0.000000">
                  <c:v>1.9167378057540117E-2</c:v>
                </c:pt>
                <c:pt idx="1434" formatCode="0.000000">
                  <c:v>1.9140654633730738E-2</c:v>
                </c:pt>
                <c:pt idx="1435" formatCode="0.000000">
                  <c:v>1.9113987058237931E-2</c:v>
                </c:pt>
                <c:pt idx="1436" formatCode="0.000000">
                  <c:v>1.9087375175549537E-2</c:v>
                </c:pt>
                <c:pt idx="1437" formatCode="0.000000">
                  <c:v>1.9060818830694312E-2</c:v>
                </c:pt>
                <c:pt idx="1438" formatCode="0.000000">
                  <c:v>1.9034317869239648E-2</c:v>
                </c:pt>
                <c:pt idx="1439" formatCode="0.000000">
                  <c:v>1.9007872137289376E-2</c:v>
                </c:pt>
                <c:pt idx="1440" formatCode="0.000000">
                  <c:v>1.8981481481481481E-2</c:v>
                </c:pt>
                <c:pt idx="1441" formatCode="0.000000">
                  <c:v>1.8955145748985904E-2</c:v>
                </c:pt>
                <c:pt idx="1442" formatCode="0.000000">
                  <c:v>1.8928864787502334E-2</c:v>
                </c:pt>
                <c:pt idx="1443" formatCode="0.000000">
                  <c:v>1.890263844525799E-2</c:v>
                </c:pt>
                <c:pt idx="1444" formatCode="0.000000">
                  <c:v>1.8876466571005439E-2</c:v>
                </c:pt>
                <c:pt idx="1445" formatCode="0.000000">
                  <c:v>1.8850349014020426E-2</c:v>
                </c:pt>
                <c:pt idx="1446" formatCode="0.000000">
                  <c:v>1.8824285624099674E-2</c:v>
                </c:pt>
                <c:pt idx="1447" formatCode="0.000000">
                  <c:v>1.8798276251558759E-2</c:v>
                </c:pt>
                <c:pt idx="1448" formatCode="0.000000">
                  <c:v>1.8772320747229936E-2</c:v>
                </c:pt>
                <c:pt idx="1449" formatCode="0.000000">
                  <c:v>1.8746418962460008E-2</c:v>
                </c:pt>
                <c:pt idx="1450" formatCode="0.000000">
                  <c:v>1.8720570749108205E-2</c:v>
                </c:pt>
                <c:pt idx="1451" formatCode="0.000000">
                  <c:v>1.8694775959544049E-2</c:v>
                </c:pt>
                <c:pt idx="1452" formatCode="0.000000">
                  <c:v>1.8669034446645267E-2</c:v>
                </c:pt>
                <c:pt idx="1453" formatCode="0.000000">
                  <c:v>1.8643346063795675E-2</c:v>
                </c:pt>
                <c:pt idx="1454" formatCode="0.000000">
                  <c:v>1.8617710664883103E-2</c:v>
                </c:pt>
                <c:pt idx="1455" formatCode="0.000000">
                  <c:v>1.8592128104297303E-2</c:v>
                </c:pt>
                <c:pt idx="1456" formatCode="0.000000">
                  <c:v>1.8566598236927905E-2</c:v>
                </c:pt>
                <c:pt idx="1457" formatCode="0.000000">
                  <c:v>1.8541120918162336E-2</c:v>
                </c:pt>
                <c:pt idx="1458" formatCode="0.000000">
                  <c:v>1.851569600388378E-2</c:v>
                </c:pt>
                <c:pt idx="1459" formatCode="0.000000">
                  <c:v>1.8490323350469139E-2</c:v>
                </c:pt>
                <c:pt idx="1460" formatCode="0.000000">
                  <c:v>1.8465002814787013E-2</c:v>
                </c:pt>
                <c:pt idx="1461" formatCode="0.000000">
                  <c:v>1.8439734254195674E-2</c:v>
                </c:pt>
                <c:pt idx="1462" formatCode="0.000000">
                  <c:v>1.8414517526541049E-2</c:v>
                </c:pt>
                <c:pt idx="1463" formatCode="0.000000">
                  <c:v>1.838935249015473E-2</c:v>
                </c:pt>
                <c:pt idx="1464" formatCode="0.000000">
                  <c:v>1.836423900385201E-2</c:v>
                </c:pt>
                <c:pt idx="1465" formatCode="0.000000">
                  <c:v>1.8339176926929841E-2</c:v>
                </c:pt>
                <c:pt idx="1466" formatCode="0.000000">
                  <c:v>1.8314166119164917E-2</c:v>
                </c:pt>
                <c:pt idx="1467" formatCode="0.000000">
                  <c:v>1.8289206440811695E-2</c:v>
                </c:pt>
                <c:pt idx="1468" formatCode="0.000000">
                  <c:v>1.8264297752600436E-2</c:v>
                </c:pt>
                <c:pt idx="1469" formatCode="0.000000">
                  <c:v>1.8239439915735272E-2</c:v>
                </c:pt>
                <c:pt idx="1470" formatCode="0.000000">
                  <c:v>1.8214632791892268E-2</c:v>
                </c:pt>
                <c:pt idx="1471" formatCode="0.000000">
                  <c:v>1.8189876243217499E-2</c:v>
                </c:pt>
                <c:pt idx="1472" formatCode="0.000000">
                  <c:v>1.8165170132325142E-2</c:v>
                </c:pt>
                <c:pt idx="1473" formatCode="0.000000">
                  <c:v>1.8140514322295548E-2</c:v>
                </c:pt>
                <c:pt idx="1474" formatCode="0.000000">
                  <c:v>1.8115908676673374E-2</c:v>
                </c:pt>
                <c:pt idx="1475" formatCode="0.000000">
                  <c:v>1.8091353059465669E-2</c:v>
                </c:pt>
                <c:pt idx="1476" formatCode="0.000000">
                  <c:v>1.8066847335140017E-2</c:v>
                </c:pt>
                <c:pt idx="1477" formatCode="0.000000">
                  <c:v>1.8042391368622651E-2</c:v>
                </c:pt>
                <c:pt idx="1478" formatCode="0.000000">
                  <c:v>1.8017985025296591E-2</c:v>
                </c:pt>
                <c:pt idx="1479" formatCode="0.000000">
                  <c:v>1.7993628170999813E-2</c:v>
                </c:pt>
                <c:pt idx="1480" formatCode="0.000000">
                  <c:v>1.7969320672023371E-2</c:v>
                </c:pt>
                <c:pt idx="1481" formatCode="0.000000">
                  <c:v>1.7945062395109602E-2</c:v>
                </c:pt>
                <c:pt idx="1482" formatCode="0.000000">
                  <c:v>1.7920853207450266E-2</c:v>
                </c:pt>
                <c:pt idx="1483" formatCode="0.000000">
                  <c:v>1.7896692976684739E-2</c:v>
                </c:pt>
                <c:pt idx="1484" formatCode="0.000000">
                  <c:v>1.7872581570898206E-2</c:v>
                </c:pt>
                <c:pt idx="1485" formatCode="0.000000">
                  <c:v>1.784851885861987E-2</c:v>
                </c:pt>
                <c:pt idx="1486" formatCode="0.000000">
                  <c:v>1.7824504708821139E-2</c:v>
                </c:pt>
                <c:pt idx="1487" formatCode="0.000000">
                  <c:v>1.7800538990913856E-2</c:v>
                </c:pt>
                <c:pt idx="1488" formatCode="0.000000">
                  <c:v>1.7776621574748522E-2</c:v>
                </c:pt>
                <c:pt idx="1489" formatCode="0.000000">
                  <c:v>1.7752752330612534E-2</c:v>
                </c:pt>
                <c:pt idx="1490" formatCode="0.000000">
                  <c:v>1.7728931129228413E-2</c:v>
                </c:pt>
                <c:pt idx="1491" formatCode="0.000000">
                  <c:v>1.7705157841752056E-2</c:v>
                </c:pt>
                <c:pt idx="1492" formatCode="0.000000">
                  <c:v>1.7681432339771003E-2</c:v>
                </c:pt>
                <c:pt idx="1493" formatCode="0.000000">
                  <c:v>1.7657754495302706E-2</c:v>
                </c:pt>
                <c:pt idx="1494" formatCode="0.000000">
                  <c:v>1.7634124180792785E-2</c:v>
                </c:pt>
                <c:pt idx="1495" formatCode="0.000000">
                  <c:v>1.7610541269113322E-2</c:v>
                </c:pt>
                <c:pt idx="1496" formatCode="0.000000">
                  <c:v>1.7587005633561151E-2</c:v>
                </c:pt>
                <c:pt idx="1497" formatCode="0.000000">
                  <c:v>1.7563517147856166E-2</c:v>
                </c:pt>
                <c:pt idx="1498" formatCode="0.000000">
                  <c:v>1.7540075686139595E-2</c:v>
                </c:pt>
                <c:pt idx="1499" formatCode="0.000000">
                  <c:v>1.751668112297235E-2</c:v>
                </c:pt>
                <c:pt idx="1500" formatCode="0.000000">
                  <c:v>1.7493333333333333E-2</c:v>
                </c:pt>
                <c:pt idx="1501" formatCode="0.000000">
                  <c:v>1.7470032192617758E-2</c:v>
                </c:pt>
                <c:pt idx="1502" formatCode="0.000000">
                  <c:v>1.7446777576635503E-2</c:v>
                </c:pt>
                <c:pt idx="1503" formatCode="0.000000">
                  <c:v>1.7423569361609451E-2</c:v>
                </c:pt>
                <c:pt idx="1504" formatCode="0.000000">
                  <c:v>1.7400407424173835E-2</c:v>
                </c:pt>
                <c:pt idx="1505" formatCode="0.000000">
                  <c:v>1.7377291641372611E-2</c:v>
                </c:pt>
                <c:pt idx="1506" formatCode="0.000000">
                  <c:v>1.7354221890657818E-2</c:v>
                </c:pt>
                <c:pt idx="1507" formatCode="0.000000">
                  <c:v>1.7331198049887957E-2</c:v>
                </c:pt>
                <c:pt idx="1508" formatCode="0.000000">
                  <c:v>1.7308219997326374E-2</c:v>
                </c:pt>
                <c:pt idx="1509" formatCode="0.000000">
                  <c:v>1.7285287611639638E-2</c:v>
                </c:pt>
                <c:pt idx="1510" formatCode="0.000000">
                  <c:v>1.7262400771895971E-2</c:v>
                </c:pt>
                <c:pt idx="1511" formatCode="0.000000">
                  <c:v>1.7239559357563616E-2</c:v>
                </c:pt>
                <c:pt idx="1512" formatCode="0.000000">
                  <c:v>1.7216763248509282E-2</c:v>
                </c:pt>
                <c:pt idx="1513" formatCode="0.000000">
                  <c:v>1.7194012324996535E-2</c:v>
                </c:pt>
                <c:pt idx="1514" formatCode="0.000000">
                  <c:v>1.7171306467684264E-2</c:v>
                </c:pt>
                <c:pt idx="1515" formatCode="0.000000">
                  <c:v>1.7148645557625068E-2</c:v>
                </c:pt>
                <c:pt idx="1516" formatCode="0.000000">
                  <c:v>1.7126029476263741E-2</c:v>
                </c:pt>
                <c:pt idx="1517" formatCode="0.000000">
                  <c:v>1.7103458105435693E-2</c:v>
                </c:pt>
                <c:pt idx="1518" formatCode="0.000000">
                  <c:v>1.7080931327365424E-2</c:v>
                </c:pt>
                <c:pt idx="1519" formatCode="0.000000">
                  <c:v>1.7058449024664975E-2</c:v>
                </c:pt>
                <c:pt idx="1520" formatCode="0.000000">
                  <c:v>1.7036011080332411E-2</c:v>
                </c:pt>
                <c:pt idx="1521" formatCode="0.000000">
                  <c:v>1.7013617377750284E-2</c:v>
                </c:pt>
                <c:pt idx="1522" formatCode="0.000000">
                  <c:v>1.6991267800684138E-2</c:v>
                </c:pt>
                <c:pt idx="1523" formatCode="0.000000">
                  <c:v>1.6968962233280982E-2</c:v>
                </c:pt>
                <c:pt idx="1524" formatCode="0.000000">
                  <c:v>1.6946700560067786E-2</c:v>
                </c:pt>
                <c:pt idx="1525" formatCode="0.000000">
                  <c:v>1.6924482665950012E-2</c:v>
                </c:pt>
                <c:pt idx="1526" formatCode="0.000000">
                  <c:v>1.6902308436210104E-2</c:v>
                </c:pt>
                <c:pt idx="1527" formatCode="0.000000">
                  <c:v>1.688017775650601E-2</c:v>
                </c:pt>
                <c:pt idx="1528" formatCode="0.000000">
                  <c:v>1.6858090512869715E-2</c:v>
                </c:pt>
                <c:pt idx="1529" formatCode="0.000000">
                  <c:v>1.6836046591705768E-2</c:v>
                </c:pt>
                <c:pt idx="1530" formatCode="0.000000">
                  <c:v>1.6814045879789821E-2</c:v>
                </c:pt>
                <c:pt idx="1531" formatCode="0.000000">
                  <c:v>1.6792088264267195E-2</c:v>
                </c:pt>
                <c:pt idx="1532" formatCode="0.000000">
                  <c:v>1.6770173632651389E-2</c:v>
                </c:pt>
                <c:pt idx="1533" formatCode="0.000000">
                  <c:v>1.6748301872822689E-2</c:v>
                </c:pt>
                <c:pt idx="1534" formatCode="0.000000">
                  <c:v>1.6726472873026692E-2</c:v>
                </c:pt>
                <c:pt idx="1535" formatCode="0.000000">
                  <c:v>1.6704686521872909E-2</c:v>
                </c:pt>
                <c:pt idx="1536" formatCode="0.000000">
                  <c:v>1.6682942708333332E-2</c:v>
                </c:pt>
                <c:pt idx="1537" formatCode="0.000000">
                  <c:v>1.6661241321741016E-2</c:v>
                </c:pt>
                <c:pt idx="1538" formatCode="0.000000">
                  <c:v>1.663958225178867E-2</c:v>
                </c:pt>
                <c:pt idx="1539" formatCode="0.000000">
                  <c:v>1.6617965388527271E-2</c:v>
                </c:pt>
                <c:pt idx="1540" formatCode="0.000000">
                  <c:v>1.6596390622364645E-2</c:v>
                </c:pt>
                <c:pt idx="1541" formatCode="0.000000">
                  <c:v>1.6574857844064109E-2</c:v>
                </c:pt>
                <c:pt idx="1542" formatCode="0.000000">
                  <c:v>1.6553366944743044E-2</c:v>
                </c:pt>
                <c:pt idx="1543" formatCode="0.000000">
                  <c:v>1.6531917815871565E-2</c:v>
                </c:pt>
                <c:pt idx="1544" formatCode="0.000000">
                  <c:v>1.6510510349271122E-2</c:v>
                </c:pt>
                <c:pt idx="1545" formatCode="0.000000">
                  <c:v>1.6489144437113145E-2</c:v>
                </c:pt>
                <c:pt idx="1546" formatCode="0.000000">
                  <c:v>1.646781997191768E-2</c:v>
                </c:pt>
                <c:pt idx="1547" formatCode="0.000000">
                  <c:v>1.6446536846552055E-2</c:v>
                </c:pt>
                <c:pt idx="1548" formatCode="0.000000">
                  <c:v>1.6425294954229511E-2</c:v>
                </c:pt>
                <c:pt idx="1549" formatCode="0.000000">
                  <c:v>1.640409418850788E-2</c:v>
                </c:pt>
                <c:pt idx="1550" formatCode="0.000000">
                  <c:v>1.6382934443288241E-2</c:v>
                </c:pt>
                <c:pt idx="1551" formatCode="0.000000">
                  <c:v>1.6361815612813597E-2</c:v>
                </c:pt>
                <c:pt idx="1552" formatCode="0.000000">
                  <c:v>1.6340737591667553E-2</c:v>
                </c:pt>
                <c:pt idx="1553" formatCode="0.000000">
                  <c:v>1.6319700274773002E-2</c:v>
                </c:pt>
                <c:pt idx="1554" formatCode="0.000000">
                  <c:v>1.6298703557390819E-2</c:v>
                </c:pt>
                <c:pt idx="1555" formatCode="0.000000">
                  <c:v>1.6277747335118536E-2</c:v>
                </c:pt>
                <c:pt idx="1556" formatCode="0.000000">
                  <c:v>1.6256831503889083E-2</c:v>
                </c:pt>
                <c:pt idx="1557" formatCode="0.000000">
                  <c:v>1.6235955959969458E-2</c:v>
                </c:pt>
                <c:pt idx="1558" formatCode="0.000000">
                  <c:v>1.621512059995946E-2</c:v>
                </c:pt>
                <c:pt idx="1559" formatCode="0.000000">
                  <c:v>1.6194325320790411E-2</c:v>
                </c:pt>
                <c:pt idx="1560" formatCode="0.000000">
                  <c:v>1.6173570019723867E-2</c:v>
                </c:pt>
                <c:pt idx="1561" formatCode="0.000000">
                  <c:v>1.6152854594350362E-2</c:v>
                </c:pt>
                <c:pt idx="1562" formatCode="0.000000">
                  <c:v>1.6132178942588133E-2</c:v>
                </c:pt>
                <c:pt idx="1563" formatCode="0.000000">
                  <c:v>1.6111542962681882E-2</c:v>
                </c:pt>
                <c:pt idx="1564" formatCode="0.000000">
                  <c:v>1.6090946553201507E-2</c:v>
                </c:pt>
                <c:pt idx="1565" formatCode="0.000000">
                  <c:v>1.6070389613040859E-2</c:v>
                </c:pt>
                <c:pt idx="1566" formatCode="0.000000">
                  <c:v>1.6049872041416498E-2</c:v>
                </c:pt>
                <c:pt idx="1567" formatCode="0.000000">
                  <c:v>1.6029393737866469E-2</c:v>
                </c:pt>
                <c:pt idx="1568" formatCode="0.000000">
                  <c:v>1.6008954602249065E-2</c:v>
                </c:pt>
                <c:pt idx="1569" formatCode="0.000000">
                  <c:v>1.5988554534741593E-2</c:v>
                </c:pt>
                <c:pt idx="1570" formatCode="0.000000">
                  <c:v>1.5968193435839183E-2</c:v>
                </c:pt>
                <c:pt idx="1571" formatCode="0.000000">
                  <c:v>1.5947871206353537E-2</c:v>
                </c:pt>
                <c:pt idx="1572" formatCode="0.000000">
                  <c:v>1.5927587747411768E-2</c:v>
                </c:pt>
                <c:pt idx="1573" formatCode="0.000000">
                  <c:v>1.5907342960455137E-2</c:v>
                </c:pt>
                <c:pt idx="1574" formatCode="0.000000">
                  <c:v>1.5887136747237914E-2</c:v>
                </c:pt>
                <c:pt idx="1575" formatCode="0.000000">
                  <c:v>1.5866969009826152E-2</c:v>
                </c:pt>
                <c:pt idx="1576" formatCode="0.000000">
                  <c:v>1.5846839650596512E-2</c:v>
                </c:pt>
                <c:pt idx="1577" formatCode="0.000000">
                  <c:v>1.5826748572235073E-2</c:v>
                </c:pt>
                <c:pt idx="1578" formatCode="0.000000">
                  <c:v>1.5806695677736175E-2</c:v>
                </c:pt>
                <c:pt idx="1579" formatCode="0.000000">
                  <c:v>1.5786680870401217E-2</c:v>
                </c:pt>
                <c:pt idx="1580" formatCode="0.000000">
                  <c:v>1.5766704053837524E-2</c:v>
                </c:pt>
                <c:pt idx="1581" formatCode="0.000000">
                  <c:v>1.574676513195717E-2</c:v>
                </c:pt>
                <c:pt idx="1582" formatCode="0.000000">
                  <c:v>1.572686400897582E-2</c:v>
                </c:pt>
                <c:pt idx="1583" formatCode="0.000000">
                  <c:v>1.5707000589411581E-2</c:v>
                </c:pt>
                <c:pt idx="1584" formatCode="0.000000">
                  <c:v>1.568717477808387E-2</c:v>
                </c:pt>
                <c:pt idx="1585" formatCode="0.000000">
                  <c:v>1.566738648011225E-2</c:v>
                </c:pt>
                <c:pt idx="1586" formatCode="0.000000">
                  <c:v>1.5647635600915324E-2</c:v>
                </c:pt>
                <c:pt idx="1587" formatCode="0.000000">
                  <c:v>1.5627922046209577E-2</c:v>
                </c:pt>
                <c:pt idx="1588" formatCode="0.000000">
                  <c:v>1.560824572200826E-2</c:v>
                </c:pt>
                <c:pt idx="1589" formatCode="0.000000">
                  <c:v>1.5588606534620289E-2</c:v>
                </c:pt>
                <c:pt idx="1590" formatCode="0.000000">
                  <c:v>1.5569004390649104E-2</c:v>
                </c:pt>
                <c:pt idx="1591" formatCode="0.000000">
                  <c:v>1.5549439196991562E-2</c:v>
                </c:pt>
                <c:pt idx="1592" formatCode="0.000000">
                  <c:v>1.5529910860836847E-2</c:v>
                </c:pt>
                <c:pt idx="1593" formatCode="0.000000">
                  <c:v>1.5510419289665357E-2</c:v>
                </c:pt>
                <c:pt idx="1594" formatCode="0.000000">
                  <c:v>1.5490964391247605E-2</c:v>
                </c:pt>
                <c:pt idx="1595" formatCode="0.000000">
                  <c:v>1.5471546073643146E-2</c:v>
                </c:pt>
                <c:pt idx="1596" formatCode="0.000000">
                  <c:v>1.5452164245199464E-2</c:v>
                </c:pt>
                <c:pt idx="1597" formatCode="0.000000">
                  <c:v>1.5432818814550919E-2</c:v>
                </c:pt>
                <c:pt idx="1598" formatCode="0.000000">
                  <c:v>1.541350969061765E-2</c:v>
                </c:pt>
                <c:pt idx="1599" formatCode="0.000000">
                  <c:v>1.5394236782604511E-2</c:v>
                </c:pt>
                <c:pt idx="1600" formatCode="0.000000">
                  <c:v>1.5375E-2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10E-4AF0-8D44-9E54C2DCD1DC}"/>
            </c:ext>
          </c:extLst>
        </c:ser>
        <c:ser>
          <c:idx val="1"/>
          <c:order val="1"/>
          <c:tx>
            <c:v>Azaltılmış Tasarım Spektrumu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'yatay spektrum'!$J$12:$J$1612</c:f>
              <c:numCache>
                <c:formatCode>General</c:formatCode>
                <c:ptCount val="16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1.0149999999999999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1.05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1.07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1.0900000000000001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1.1100000000000001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1.1399999999999999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1.1599999999999999</c:v>
                </c:pt>
                <c:pt idx="233">
                  <c:v>1.165</c:v>
                </c:pt>
                <c:pt idx="234">
                  <c:v>1.17</c:v>
                </c:pt>
                <c:pt idx="235">
                  <c:v>1.175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1.1950000000000001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1.2150000000000001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1.2350000000000001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1.2649999999999999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1.2849999999999999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1.3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1.32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1.34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1.36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</c:v>
                </c:pt>
                <c:pt idx="283">
                  <c:v>1.415</c:v>
                </c:pt>
                <c:pt idx="284">
                  <c:v>1.42</c:v>
                </c:pt>
                <c:pt idx="285">
                  <c:v>1.425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1.4450000000000001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1.4650000000000001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1.4850000000000001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1.5149999999999999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1.61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1.7150000000000001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1.7350000000000001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1.86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  <c:pt idx="401">
                  <c:v>2.0049999999999999</c:v>
                </c:pt>
                <c:pt idx="402">
                  <c:v>2.0099999999999998</c:v>
                </c:pt>
                <c:pt idx="403">
                  <c:v>2.0150000000000001</c:v>
                </c:pt>
                <c:pt idx="404">
                  <c:v>2.02</c:v>
                </c:pt>
                <c:pt idx="405">
                  <c:v>2.0249999999999999</c:v>
                </c:pt>
                <c:pt idx="406">
                  <c:v>2.0299999999999998</c:v>
                </c:pt>
                <c:pt idx="407">
                  <c:v>2.0350000000000001</c:v>
                </c:pt>
                <c:pt idx="408">
                  <c:v>2.04</c:v>
                </c:pt>
                <c:pt idx="409">
                  <c:v>2.0449999999999999</c:v>
                </c:pt>
                <c:pt idx="410">
                  <c:v>2.0499999999999998</c:v>
                </c:pt>
                <c:pt idx="411">
                  <c:v>2.0550000000000002</c:v>
                </c:pt>
                <c:pt idx="412">
                  <c:v>2.06</c:v>
                </c:pt>
                <c:pt idx="413">
                  <c:v>2.0649999999999999</c:v>
                </c:pt>
                <c:pt idx="414">
                  <c:v>2.0699999999999998</c:v>
                </c:pt>
                <c:pt idx="415">
                  <c:v>2.0750000000000002</c:v>
                </c:pt>
                <c:pt idx="416">
                  <c:v>2.08</c:v>
                </c:pt>
                <c:pt idx="417">
                  <c:v>2.085</c:v>
                </c:pt>
                <c:pt idx="418">
                  <c:v>2.09</c:v>
                </c:pt>
                <c:pt idx="419">
                  <c:v>2.0950000000000002</c:v>
                </c:pt>
                <c:pt idx="420">
                  <c:v>2.1</c:v>
                </c:pt>
                <c:pt idx="421">
                  <c:v>2.105</c:v>
                </c:pt>
                <c:pt idx="422">
                  <c:v>2.11</c:v>
                </c:pt>
                <c:pt idx="423">
                  <c:v>2.1150000000000002</c:v>
                </c:pt>
                <c:pt idx="424">
                  <c:v>2.12</c:v>
                </c:pt>
                <c:pt idx="425">
                  <c:v>2.125</c:v>
                </c:pt>
                <c:pt idx="426">
                  <c:v>2.13</c:v>
                </c:pt>
                <c:pt idx="427">
                  <c:v>2.1349999999999998</c:v>
                </c:pt>
                <c:pt idx="428">
                  <c:v>2.14</c:v>
                </c:pt>
                <c:pt idx="429">
                  <c:v>2.145</c:v>
                </c:pt>
                <c:pt idx="430">
                  <c:v>2.15</c:v>
                </c:pt>
                <c:pt idx="431">
                  <c:v>2.1549999999999998</c:v>
                </c:pt>
                <c:pt idx="432">
                  <c:v>2.16</c:v>
                </c:pt>
                <c:pt idx="433">
                  <c:v>2.165</c:v>
                </c:pt>
                <c:pt idx="434">
                  <c:v>2.17</c:v>
                </c:pt>
                <c:pt idx="435">
                  <c:v>2.1749999999999998</c:v>
                </c:pt>
                <c:pt idx="436">
                  <c:v>2.1800000000000002</c:v>
                </c:pt>
                <c:pt idx="437">
                  <c:v>2.1850000000000001</c:v>
                </c:pt>
                <c:pt idx="438">
                  <c:v>2.19</c:v>
                </c:pt>
                <c:pt idx="439">
                  <c:v>2.1949999999999998</c:v>
                </c:pt>
                <c:pt idx="440">
                  <c:v>2.2000000000000002</c:v>
                </c:pt>
                <c:pt idx="441">
                  <c:v>2.2050000000000001</c:v>
                </c:pt>
                <c:pt idx="442">
                  <c:v>2.21</c:v>
                </c:pt>
                <c:pt idx="443">
                  <c:v>2.2149999999999999</c:v>
                </c:pt>
                <c:pt idx="444">
                  <c:v>2.2200000000000002</c:v>
                </c:pt>
                <c:pt idx="445">
                  <c:v>2.2250000000000001</c:v>
                </c:pt>
                <c:pt idx="446">
                  <c:v>2.23</c:v>
                </c:pt>
                <c:pt idx="447">
                  <c:v>2.2349999999999999</c:v>
                </c:pt>
                <c:pt idx="448">
                  <c:v>2.2400000000000002</c:v>
                </c:pt>
                <c:pt idx="449">
                  <c:v>2.2450000000000001</c:v>
                </c:pt>
                <c:pt idx="450">
                  <c:v>2.25</c:v>
                </c:pt>
                <c:pt idx="451">
                  <c:v>2.2549999999999999</c:v>
                </c:pt>
                <c:pt idx="452">
                  <c:v>2.2599999999999998</c:v>
                </c:pt>
                <c:pt idx="453">
                  <c:v>2.2650000000000001</c:v>
                </c:pt>
                <c:pt idx="454">
                  <c:v>2.27</c:v>
                </c:pt>
                <c:pt idx="455">
                  <c:v>2.2749999999999999</c:v>
                </c:pt>
                <c:pt idx="456">
                  <c:v>2.2799999999999998</c:v>
                </c:pt>
                <c:pt idx="457">
                  <c:v>2.2850000000000001</c:v>
                </c:pt>
                <c:pt idx="458">
                  <c:v>2.29</c:v>
                </c:pt>
                <c:pt idx="459">
                  <c:v>2.2949999999999999</c:v>
                </c:pt>
                <c:pt idx="460">
                  <c:v>2.2999999999999998</c:v>
                </c:pt>
                <c:pt idx="461">
                  <c:v>2.3050000000000002</c:v>
                </c:pt>
                <c:pt idx="462">
                  <c:v>2.31</c:v>
                </c:pt>
                <c:pt idx="463">
                  <c:v>2.3149999999999999</c:v>
                </c:pt>
                <c:pt idx="464">
                  <c:v>2.3199999999999998</c:v>
                </c:pt>
                <c:pt idx="465">
                  <c:v>2.3250000000000002</c:v>
                </c:pt>
                <c:pt idx="466">
                  <c:v>2.33</c:v>
                </c:pt>
                <c:pt idx="467">
                  <c:v>2.335</c:v>
                </c:pt>
                <c:pt idx="468">
                  <c:v>2.34</c:v>
                </c:pt>
                <c:pt idx="469">
                  <c:v>2.3450000000000002</c:v>
                </c:pt>
                <c:pt idx="470">
                  <c:v>2.35</c:v>
                </c:pt>
                <c:pt idx="471">
                  <c:v>2.355</c:v>
                </c:pt>
                <c:pt idx="472">
                  <c:v>2.36</c:v>
                </c:pt>
                <c:pt idx="473">
                  <c:v>2.3650000000000002</c:v>
                </c:pt>
                <c:pt idx="474">
                  <c:v>2.37</c:v>
                </c:pt>
                <c:pt idx="475">
                  <c:v>2.375</c:v>
                </c:pt>
                <c:pt idx="476">
                  <c:v>2.38</c:v>
                </c:pt>
                <c:pt idx="477">
                  <c:v>2.3849999999999998</c:v>
                </c:pt>
                <c:pt idx="478">
                  <c:v>2.39</c:v>
                </c:pt>
                <c:pt idx="479">
                  <c:v>2.395</c:v>
                </c:pt>
                <c:pt idx="480">
                  <c:v>2.4</c:v>
                </c:pt>
                <c:pt idx="481">
                  <c:v>2.4049999999999998</c:v>
                </c:pt>
                <c:pt idx="482">
                  <c:v>2.41</c:v>
                </c:pt>
                <c:pt idx="483">
                  <c:v>2.415</c:v>
                </c:pt>
                <c:pt idx="484">
                  <c:v>2.42</c:v>
                </c:pt>
                <c:pt idx="485">
                  <c:v>2.4249999999999998</c:v>
                </c:pt>
                <c:pt idx="486">
                  <c:v>2.4300000000000002</c:v>
                </c:pt>
                <c:pt idx="487">
                  <c:v>2.4350000000000001</c:v>
                </c:pt>
                <c:pt idx="488">
                  <c:v>2.44</c:v>
                </c:pt>
                <c:pt idx="489">
                  <c:v>2.4449999999999998</c:v>
                </c:pt>
                <c:pt idx="490">
                  <c:v>2.4500000000000002</c:v>
                </c:pt>
                <c:pt idx="491">
                  <c:v>2.4550000000000001</c:v>
                </c:pt>
                <c:pt idx="492">
                  <c:v>2.46</c:v>
                </c:pt>
                <c:pt idx="493">
                  <c:v>2.4649999999999999</c:v>
                </c:pt>
                <c:pt idx="494">
                  <c:v>2.4700000000000002</c:v>
                </c:pt>
                <c:pt idx="495">
                  <c:v>2.4750000000000001</c:v>
                </c:pt>
                <c:pt idx="496">
                  <c:v>2.48</c:v>
                </c:pt>
                <c:pt idx="497">
                  <c:v>2.4849999999999999</c:v>
                </c:pt>
                <c:pt idx="498">
                  <c:v>2.4900000000000002</c:v>
                </c:pt>
                <c:pt idx="499">
                  <c:v>2.4950000000000001</c:v>
                </c:pt>
                <c:pt idx="500">
                  <c:v>2.5</c:v>
                </c:pt>
                <c:pt idx="501">
                  <c:v>2.5049999999999999</c:v>
                </c:pt>
                <c:pt idx="502">
                  <c:v>2.5099999999999998</c:v>
                </c:pt>
                <c:pt idx="503">
                  <c:v>2.5150000000000001</c:v>
                </c:pt>
                <c:pt idx="504">
                  <c:v>2.52</c:v>
                </c:pt>
                <c:pt idx="505">
                  <c:v>2.5249999999999999</c:v>
                </c:pt>
                <c:pt idx="506">
                  <c:v>2.5299999999999998</c:v>
                </c:pt>
                <c:pt idx="507">
                  <c:v>2.5350000000000001</c:v>
                </c:pt>
                <c:pt idx="508">
                  <c:v>2.54</c:v>
                </c:pt>
                <c:pt idx="509">
                  <c:v>2.5449999999999999</c:v>
                </c:pt>
                <c:pt idx="510">
                  <c:v>2.5499999999999998</c:v>
                </c:pt>
                <c:pt idx="511">
                  <c:v>2.5550000000000002</c:v>
                </c:pt>
                <c:pt idx="512">
                  <c:v>2.56</c:v>
                </c:pt>
                <c:pt idx="513">
                  <c:v>2.5649999999999999</c:v>
                </c:pt>
                <c:pt idx="514">
                  <c:v>2.57</c:v>
                </c:pt>
                <c:pt idx="515">
                  <c:v>2.5750000000000002</c:v>
                </c:pt>
                <c:pt idx="516">
                  <c:v>2.58</c:v>
                </c:pt>
                <c:pt idx="517">
                  <c:v>2.585</c:v>
                </c:pt>
                <c:pt idx="518">
                  <c:v>2.59</c:v>
                </c:pt>
                <c:pt idx="519">
                  <c:v>2.5950000000000002</c:v>
                </c:pt>
                <c:pt idx="520">
                  <c:v>2.6</c:v>
                </c:pt>
                <c:pt idx="521">
                  <c:v>2.605</c:v>
                </c:pt>
                <c:pt idx="522">
                  <c:v>2.61</c:v>
                </c:pt>
                <c:pt idx="523">
                  <c:v>2.6150000000000002</c:v>
                </c:pt>
                <c:pt idx="524">
                  <c:v>2.62</c:v>
                </c:pt>
                <c:pt idx="525">
                  <c:v>2.625</c:v>
                </c:pt>
                <c:pt idx="526">
                  <c:v>2.63</c:v>
                </c:pt>
                <c:pt idx="527">
                  <c:v>2.6349999999999998</c:v>
                </c:pt>
                <c:pt idx="528">
                  <c:v>2.64</c:v>
                </c:pt>
                <c:pt idx="529">
                  <c:v>2.645</c:v>
                </c:pt>
                <c:pt idx="530">
                  <c:v>2.65</c:v>
                </c:pt>
                <c:pt idx="531">
                  <c:v>2.6549999999999998</c:v>
                </c:pt>
                <c:pt idx="532">
                  <c:v>2.66</c:v>
                </c:pt>
                <c:pt idx="533">
                  <c:v>2.665</c:v>
                </c:pt>
                <c:pt idx="534">
                  <c:v>2.67</c:v>
                </c:pt>
                <c:pt idx="535">
                  <c:v>2.6749999999999998</c:v>
                </c:pt>
                <c:pt idx="536">
                  <c:v>2.68</c:v>
                </c:pt>
                <c:pt idx="537">
                  <c:v>2.6850000000000001</c:v>
                </c:pt>
                <c:pt idx="538">
                  <c:v>2.69</c:v>
                </c:pt>
                <c:pt idx="539">
                  <c:v>2.6949999999999998</c:v>
                </c:pt>
                <c:pt idx="540">
                  <c:v>2.7</c:v>
                </c:pt>
                <c:pt idx="541">
                  <c:v>2.7050000000000001</c:v>
                </c:pt>
                <c:pt idx="542">
                  <c:v>2.71</c:v>
                </c:pt>
                <c:pt idx="543">
                  <c:v>2.7149999999999999</c:v>
                </c:pt>
                <c:pt idx="544">
                  <c:v>2.72</c:v>
                </c:pt>
                <c:pt idx="545">
                  <c:v>2.7250000000000001</c:v>
                </c:pt>
                <c:pt idx="546">
                  <c:v>2.73</c:v>
                </c:pt>
                <c:pt idx="547">
                  <c:v>2.7349999999999999</c:v>
                </c:pt>
                <c:pt idx="548">
                  <c:v>2.74</c:v>
                </c:pt>
                <c:pt idx="549">
                  <c:v>2.7450000000000001</c:v>
                </c:pt>
                <c:pt idx="550">
                  <c:v>2.75</c:v>
                </c:pt>
                <c:pt idx="551">
                  <c:v>2.7549999999999999</c:v>
                </c:pt>
                <c:pt idx="552">
                  <c:v>2.76</c:v>
                </c:pt>
                <c:pt idx="553">
                  <c:v>2.7650000000000001</c:v>
                </c:pt>
                <c:pt idx="554">
                  <c:v>2.77</c:v>
                </c:pt>
                <c:pt idx="555">
                  <c:v>2.7749999999999999</c:v>
                </c:pt>
                <c:pt idx="556">
                  <c:v>2.78</c:v>
                </c:pt>
                <c:pt idx="557">
                  <c:v>2.7850000000000001</c:v>
                </c:pt>
                <c:pt idx="558">
                  <c:v>2.79</c:v>
                </c:pt>
                <c:pt idx="559">
                  <c:v>2.7949999999999999</c:v>
                </c:pt>
                <c:pt idx="560">
                  <c:v>2.8</c:v>
                </c:pt>
                <c:pt idx="561">
                  <c:v>2.8050000000000002</c:v>
                </c:pt>
                <c:pt idx="562">
                  <c:v>2.81</c:v>
                </c:pt>
                <c:pt idx="563">
                  <c:v>2.8149999999999999</c:v>
                </c:pt>
                <c:pt idx="564">
                  <c:v>2.82</c:v>
                </c:pt>
                <c:pt idx="565">
                  <c:v>2.8250000000000002</c:v>
                </c:pt>
                <c:pt idx="566">
                  <c:v>2.83</c:v>
                </c:pt>
                <c:pt idx="567">
                  <c:v>2.835</c:v>
                </c:pt>
                <c:pt idx="568">
                  <c:v>2.84</c:v>
                </c:pt>
                <c:pt idx="569">
                  <c:v>2.8450000000000002</c:v>
                </c:pt>
                <c:pt idx="570">
                  <c:v>2.85</c:v>
                </c:pt>
                <c:pt idx="571">
                  <c:v>2.855</c:v>
                </c:pt>
                <c:pt idx="572">
                  <c:v>2.86</c:v>
                </c:pt>
                <c:pt idx="573">
                  <c:v>2.8650000000000002</c:v>
                </c:pt>
                <c:pt idx="574">
                  <c:v>2.87</c:v>
                </c:pt>
                <c:pt idx="575">
                  <c:v>2.875</c:v>
                </c:pt>
                <c:pt idx="576">
                  <c:v>2.88</c:v>
                </c:pt>
                <c:pt idx="577">
                  <c:v>2.8849999999999998</c:v>
                </c:pt>
                <c:pt idx="578">
                  <c:v>2.89</c:v>
                </c:pt>
                <c:pt idx="579">
                  <c:v>2.895</c:v>
                </c:pt>
                <c:pt idx="580">
                  <c:v>2.9</c:v>
                </c:pt>
                <c:pt idx="581">
                  <c:v>2.9049999999999998</c:v>
                </c:pt>
                <c:pt idx="582">
                  <c:v>2.91</c:v>
                </c:pt>
                <c:pt idx="583">
                  <c:v>2.915</c:v>
                </c:pt>
                <c:pt idx="584">
                  <c:v>2.92</c:v>
                </c:pt>
                <c:pt idx="585">
                  <c:v>2.9249999999999998</c:v>
                </c:pt>
                <c:pt idx="586">
                  <c:v>2.93</c:v>
                </c:pt>
                <c:pt idx="587">
                  <c:v>2.9350000000000001</c:v>
                </c:pt>
                <c:pt idx="588">
                  <c:v>2.94</c:v>
                </c:pt>
                <c:pt idx="589">
                  <c:v>2.9449999999999998</c:v>
                </c:pt>
                <c:pt idx="590">
                  <c:v>2.95</c:v>
                </c:pt>
                <c:pt idx="591">
                  <c:v>2.9550000000000001</c:v>
                </c:pt>
                <c:pt idx="592">
                  <c:v>2.96</c:v>
                </c:pt>
                <c:pt idx="593">
                  <c:v>2.9649999999999999</c:v>
                </c:pt>
                <c:pt idx="594">
                  <c:v>2.97</c:v>
                </c:pt>
                <c:pt idx="595">
                  <c:v>2.9750000000000001</c:v>
                </c:pt>
                <c:pt idx="596">
                  <c:v>2.98</c:v>
                </c:pt>
                <c:pt idx="597">
                  <c:v>2.9849999999999999</c:v>
                </c:pt>
                <c:pt idx="598">
                  <c:v>2.99</c:v>
                </c:pt>
                <c:pt idx="599">
                  <c:v>2.9950000000000001</c:v>
                </c:pt>
                <c:pt idx="600">
                  <c:v>3</c:v>
                </c:pt>
                <c:pt idx="601">
                  <c:v>3.0049999999999999</c:v>
                </c:pt>
                <c:pt idx="602">
                  <c:v>3.01</c:v>
                </c:pt>
                <c:pt idx="603">
                  <c:v>3.0150000000000001</c:v>
                </c:pt>
                <c:pt idx="604">
                  <c:v>3.02</c:v>
                </c:pt>
                <c:pt idx="605">
                  <c:v>3.0249999999999999</c:v>
                </c:pt>
                <c:pt idx="606">
                  <c:v>3.03</c:v>
                </c:pt>
                <c:pt idx="607">
                  <c:v>3.0350000000000001</c:v>
                </c:pt>
                <c:pt idx="608">
                  <c:v>3.04</c:v>
                </c:pt>
                <c:pt idx="609">
                  <c:v>3.0449999999999999</c:v>
                </c:pt>
                <c:pt idx="610">
                  <c:v>3.05</c:v>
                </c:pt>
                <c:pt idx="611">
                  <c:v>3.0550000000000002</c:v>
                </c:pt>
                <c:pt idx="612">
                  <c:v>3.06</c:v>
                </c:pt>
                <c:pt idx="613">
                  <c:v>3.0649999999999999</c:v>
                </c:pt>
                <c:pt idx="614">
                  <c:v>3.07</c:v>
                </c:pt>
                <c:pt idx="615">
                  <c:v>3.0750000000000002</c:v>
                </c:pt>
                <c:pt idx="616">
                  <c:v>3.08</c:v>
                </c:pt>
                <c:pt idx="617">
                  <c:v>3.085</c:v>
                </c:pt>
                <c:pt idx="618">
                  <c:v>3.09</c:v>
                </c:pt>
                <c:pt idx="619">
                  <c:v>3.0950000000000002</c:v>
                </c:pt>
                <c:pt idx="620">
                  <c:v>3.1</c:v>
                </c:pt>
                <c:pt idx="621">
                  <c:v>3.105</c:v>
                </c:pt>
                <c:pt idx="622">
                  <c:v>3.11</c:v>
                </c:pt>
                <c:pt idx="623">
                  <c:v>3.1150000000000002</c:v>
                </c:pt>
                <c:pt idx="624">
                  <c:v>3.12</c:v>
                </c:pt>
                <c:pt idx="625">
                  <c:v>3.125</c:v>
                </c:pt>
                <c:pt idx="626">
                  <c:v>3.13</c:v>
                </c:pt>
                <c:pt idx="627">
                  <c:v>3.1349999999999998</c:v>
                </c:pt>
                <c:pt idx="628">
                  <c:v>3.14</c:v>
                </c:pt>
                <c:pt idx="629">
                  <c:v>3.145</c:v>
                </c:pt>
                <c:pt idx="630">
                  <c:v>3.15</c:v>
                </c:pt>
                <c:pt idx="631">
                  <c:v>3.1549999999999998</c:v>
                </c:pt>
                <c:pt idx="632">
                  <c:v>3.16</c:v>
                </c:pt>
                <c:pt idx="633">
                  <c:v>3.165</c:v>
                </c:pt>
                <c:pt idx="634">
                  <c:v>3.17</c:v>
                </c:pt>
                <c:pt idx="635">
                  <c:v>3.1749999999999998</c:v>
                </c:pt>
                <c:pt idx="636">
                  <c:v>3.18</c:v>
                </c:pt>
                <c:pt idx="637">
                  <c:v>3.1850000000000001</c:v>
                </c:pt>
                <c:pt idx="638">
                  <c:v>3.19</c:v>
                </c:pt>
                <c:pt idx="639">
                  <c:v>3.1949999999999998</c:v>
                </c:pt>
                <c:pt idx="640">
                  <c:v>3.2</c:v>
                </c:pt>
                <c:pt idx="641">
                  <c:v>3.2050000000000001</c:v>
                </c:pt>
                <c:pt idx="642">
                  <c:v>3.21</c:v>
                </c:pt>
                <c:pt idx="643">
                  <c:v>3.2149999999999999</c:v>
                </c:pt>
                <c:pt idx="644">
                  <c:v>3.22</c:v>
                </c:pt>
                <c:pt idx="645">
                  <c:v>3.2250000000000001</c:v>
                </c:pt>
                <c:pt idx="646">
                  <c:v>3.23</c:v>
                </c:pt>
                <c:pt idx="647">
                  <c:v>3.2349999999999999</c:v>
                </c:pt>
                <c:pt idx="648">
                  <c:v>3.24</c:v>
                </c:pt>
                <c:pt idx="649">
                  <c:v>3.2450000000000001</c:v>
                </c:pt>
                <c:pt idx="650">
                  <c:v>3.25</c:v>
                </c:pt>
                <c:pt idx="651">
                  <c:v>3.2549999999999999</c:v>
                </c:pt>
                <c:pt idx="652">
                  <c:v>3.26</c:v>
                </c:pt>
                <c:pt idx="653">
                  <c:v>3.2650000000000001</c:v>
                </c:pt>
                <c:pt idx="654">
                  <c:v>3.27</c:v>
                </c:pt>
                <c:pt idx="655">
                  <c:v>3.2749999999999999</c:v>
                </c:pt>
                <c:pt idx="656">
                  <c:v>3.28</c:v>
                </c:pt>
                <c:pt idx="657">
                  <c:v>3.2850000000000001</c:v>
                </c:pt>
                <c:pt idx="658">
                  <c:v>3.29</c:v>
                </c:pt>
                <c:pt idx="659">
                  <c:v>3.2949999999999999</c:v>
                </c:pt>
                <c:pt idx="660">
                  <c:v>3.3</c:v>
                </c:pt>
                <c:pt idx="661">
                  <c:v>3.3050000000000002</c:v>
                </c:pt>
                <c:pt idx="662">
                  <c:v>3.31</c:v>
                </c:pt>
                <c:pt idx="663">
                  <c:v>3.3149999999999999</c:v>
                </c:pt>
                <c:pt idx="664">
                  <c:v>3.32</c:v>
                </c:pt>
                <c:pt idx="665">
                  <c:v>3.3250000000000002</c:v>
                </c:pt>
                <c:pt idx="666">
                  <c:v>3.33</c:v>
                </c:pt>
                <c:pt idx="667">
                  <c:v>3.335</c:v>
                </c:pt>
                <c:pt idx="668">
                  <c:v>3.34</c:v>
                </c:pt>
                <c:pt idx="669">
                  <c:v>3.3450000000000002</c:v>
                </c:pt>
                <c:pt idx="670">
                  <c:v>3.35</c:v>
                </c:pt>
                <c:pt idx="671">
                  <c:v>3.355</c:v>
                </c:pt>
                <c:pt idx="672">
                  <c:v>3.36</c:v>
                </c:pt>
                <c:pt idx="673">
                  <c:v>3.3650000000000002</c:v>
                </c:pt>
                <c:pt idx="674">
                  <c:v>3.37</c:v>
                </c:pt>
                <c:pt idx="675">
                  <c:v>3.375</c:v>
                </c:pt>
                <c:pt idx="676">
                  <c:v>3.38</c:v>
                </c:pt>
                <c:pt idx="677">
                  <c:v>3.3849999999999998</c:v>
                </c:pt>
                <c:pt idx="678">
                  <c:v>3.39</c:v>
                </c:pt>
                <c:pt idx="679">
                  <c:v>3.395</c:v>
                </c:pt>
                <c:pt idx="680">
                  <c:v>3.4</c:v>
                </c:pt>
                <c:pt idx="681">
                  <c:v>3.4049999999999998</c:v>
                </c:pt>
                <c:pt idx="682">
                  <c:v>3.41</c:v>
                </c:pt>
                <c:pt idx="683">
                  <c:v>3.415</c:v>
                </c:pt>
                <c:pt idx="684">
                  <c:v>3.42</c:v>
                </c:pt>
                <c:pt idx="685">
                  <c:v>3.4249999999999998</c:v>
                </c:pt>
                <c:pt idx="686">
                  <c:v>3.43</c:v>
                </c:pt>
                <c:pt idx="687">
                  <c:v>3.4350000000000001</c:v>
                </c:pt>
                <c:pt idx="688">
                  <c:v>3.44</c:v>
                </c:pt>
                <c:pt idx="689">
                  <c:v>3.4449999999999998</c:v>
                </c:pt>
                <c:pt idx="690">
                  <c:v>3.45</c:v>
                </c:pt>
                <c:pt idx="691">
                  <c:v>3.4550000000000001</c:v>
                </c:pt>
                <c:pt idx="692">
                  <c:v>3.46</c:v>
                </c:pt>
                <c:pt idx="693">
                  <c:v>3.4649999999999999</c:v>
                </c:pt>
                <c:pt idx="694">
                  <c:v>3.47</c:v>
                </c:pt>
                <c:pt idx="695">
                  <c:v>3.4750000000000001</c:v>
                </c:pt>
                <c:pt idx="696">
                  <c:v>3.48</c:v>
                </c:pt>
                <c:pt idx="697">
                  <c:v>3.4849999999999999</c:v>
                </c:pt>
                <c:pt idx="698">
                  <c:v>3.49</c:v>
                </c:pt>
                <c:pt idx="699">
                  <c:v>3.4950000000000001</c:v>
                </c:pt>
                <c:pt idx="700">
                  <c:v>3.5</c:v>
                </c:pt>
                <c:pt idx="701">
                  <c:v>3.5049999999999999</c:v>
                </c:pt>
                <c:pt idx="702">
                  <c:v>3.51</c:v>
                </c:pt>
                <c:pt idx="703">
                  <c:v>3.5150000000000001</c:v>
                </c:pt>
                <c:pt idx="704">
                  <c:v>3.52</c:v>
                </c:pt>
                <c:pt idx="705">
                  <c:v>3.5249999999999999</c:v>
                </c:pt>
                <c:pt idx="706">
                  <c:v>3.53</c:v>
                </c:pt>
                <c:pt idx="707">
                  <c:v>3.5350000000000001</c:v>
                </c:pt>
                <c:pt idx="708">
                  <c:v>3.54</c:v>
                </c:pt>
                <c:pt idx="709">
                  <c:v>3.5449999999999999</c:v>
                </c:pt>
                <c:pt idx="710">
                  <c:v>3.55</c:v>
                </c:pt>
                <c:pt idx="711">
                  <c:v>3.5550000000000002</c:v>
                </c:pt>
                <c:pt idx="712">
                  <c:v>3.56</c:v>
                </c:pt>
                <c:pt idx="713">
                  <c:v>3.5649999999999999</c:v>
                </c:pt>
                <c:pt idx="714">
                  <c:v>3.57</c:v>
                </c:pt>
                <c:pt idx="715">
                  <c:v>3.5750000000000002</c:v>
                </c:pt>
                <c:pt idx="716">
                  <c:v>3.58</c:v>
                </c:pt>
                <c:pt idx="717">
                  <c:v>3.585</c:v>
                </c:pt>
                <c:pt idx="718">
                  <c:v>3.59</c:v>
                </c:pt>
                <c:pt idx="719">
                  <c:v>3.5950000000000002</c:v>
                </c:pt>
                <c:pt idx="720">
                  <c:v>3.6</c:v>
                </c:pt>
                <c:pt idx="721">
                  <c:v>3.605</c:v>
                </c:pt>
                <c:pt idx="722">
                  <c:v>3.61</c:v>
                </c:pt>
                <c:pt idx="723">
                  <c:v>3.6150000000000002</c:v>
                </c:pt>
                <c:pt idx="724">
                  <c:v>3.62</c:v>
                </c:pt>
                <c:pt idx="725">
                  <c:v>3.625</c:v>
                </c:pt>
                <c:pt idx="726">
                  <c:v>3.63</c:v>
                </c:pt>
                <c:pt idx="727">
                  <c:v>3.6349999999999998</c:v>
                </c:pt>
                <c:pt idx="728">
                  <c:v>3.64</c:v>
                </c:pt>
                <c:pt idx="729">
                  <c:v>3.645</c:v>
                </c:pt>
                <c:pt idx="730">
                  <c:v>3.65</c:v>
                </c:pt>
                <c:pt idx="731">
                  <c:v>3.6549999999999998</c:v>
                </c:pt>
                <c:pt idx="732">
                  <c:v>3.66</c:v>
                </c:pt>
                <c:pt idx="733">
                  <c:v>3.665</c:v>
                </c:pt>
                <c:pt idx="734">
                  <c:v>3.67</c:v>
                </c:pt>
                <c:pt idx="735">
                  <c:v>3.6749999999999998</c:v>
                </c:pt>
                <c:pt idx="736">
                  <c:v>3.68</c:v>
                </c:pt>
                <c:pt idx="737">
                  <c:v>3.6850000000000001</c:v>
                </c:pt>
                <c:pt idx="738">
                  <c:v>3.69</c:v>
                </c:pt>
                <c:pt idx="739">
                  <c:v>3.6949999999999998</c:v>
                </c:pt>
                <c:pt idx="740">
                  <c:v>3.7</c:v>
                </c:pt>
                <c:pt idx="741">
                  <c:v>3.7050000000000001</c:v>
                </c:pt>
                <c:pt idx="742">
                  <c:v>3.71</c:v>
                </c:pt>
                <c:pt idx="743">
                  <c:v>3.7149999999999999</c:v>
                </c:pt>
                <c:pt idx="744">
                  <c:v>3.72</c:v>
                </c:pt>
                <c:pt idx="745">
                  <c:v>3.7250000000000001</c:v>
                </c:pt>
                <c:pt idx="746">
                  <c:v>3.73</c:v>
                </c:pt>
                <c:pt idx="747">
                  <c:v>3.7349999999999999</c:v>
                </c:pt>
                <c:pt idx="748">
                  <c:v>3.74</c:v>
                </c:pt>
                <c:pt idx="749">
                  <c:v>3.7450000000000001</c:v>
                </c:pt>
                <c:pt idx="750">
                  <c:v>3.75</c:v>
                </c:pt>
                <c:pt idx="751">
                  <c:v>3.7549999999999999</c:v>
                </c:pt>
                <c:pt idx="752">
                  <c:v>3.76</c:v>
                </c:pt>
                <c:pt idx="753">
                  <c:v>3.7650000000000001</c:v>
                </c:pt>
                <c:pt idx="754">
                  <c:v>3.77</c:v>
                </c:pt>
                <c:pt idx="755">
                  <c:v>3.7749999999999999</c:v>
                </c:pt>
                <c:pt idx="756">
                  <c:v>3.78</c:v>
                </c:pt>
                <c:pt idx="757">
                  <c:v>3.7850000000000001</c:v>
                </c:pt>
                <c:pt idx="758">
                  <c:v>3.79</c:v>
                </c:pt>
                <c:pt idx="759">
                  <c:v>3.7949999999999999</c:v>
                </c:pt>
                <c:pt idx="760">
                  <c:v>3.8</c:v>
                </c:pt>
                <c:pt idx="761">
                  <c:v>3.8050000000000002</c:v>
                </c:pt>
                <c:pt idx="762">
                  <c:v>3.81</c:v>
                </c:pt>
                <c:pt idx="763">
                  <c:v>3.8149999999999999</c:v>
                </c:pt>
                <c:pt idx="764">
                  <c:v>3.82</c:v>
                </c:pt>
                <c:pt idx="765">
                  <c:v>3.8250000000000002</c:v>
                </c:pt>
                <c:pt idx="766">
                  <c:v>3.83</c:v>
                </c:pt>
                <c:pt idx="767">
                  <c:v>3.835</c:v>
                </c:pt>
                <c:pt idx="768">
                  <c:v>3.84</c:v>
                </c:pt>
                <c:pt idx="769">
                  <c:v>3.8450000000000002</c:v>
                </c:pt>
                <c:pt idx="770">
                  <c:v>3.85</c:v>
                </c:pt>
                <c:pt idx="771">
                  <c:v>3.855</c:v>
                </c:pt>
                <c:pt idx="772">
                  <c:v>3.86</c:v>
                </c:pt>
                <c:pt idx="773">
                  <c:v>3.8650000000000002</c:v>
                </c:pt>
                <c:pt idx="774">
                  <c:v>3.87</c:v>
                </c:pt>
                <c:pt idx="775">
                  <c:v>3.875</c:v>
                </c:pt>
                <c:pt idx="776">
                  <c:v>3.88</c:v>
                </c:pt>
                <c:pt idx="777">
                  <c:v>3.8849999999999998</c:v>
                </c:pt>
                <c:pt idx="778">
                  <c:v>3.89</c:v>
                </c:pt>
                <c:pt idx="779">
                  <c:v>3.895</c:v>
                </c:pt>
                <c:pt idx="780">
                  <c:v>3.9</c:v>
                </c:pt>
                <c:pt idx="781">
                  <c:v>3.9049999999999998</c:v>
                </c:pt>
                <c:pt idx="782">
                  <c:v>3.91</c:v>
                </c:pt>
                <c:pt idx="783">
                  <c:v>3.915</c:v>
                </c:pt>
                <c:pt idx="784">
                  <c:v>3.92</c:v>
                </c:pt>
                <c:pt idx="785">
                  <c:v>3.9249999999999998</c:v>
                </c:pt>
                <c:pt idx="786">
                  <c:v>3.93</c:v>
                </c:pt>
                <c:pt idx="787">
                  <c:v>3.9350000000000001</c:v>
                </c:pt>
                <c:pt idx="788">
                  <c:v>3.94</c:v>
                </c:pt>
                <c:pt idx="789">
                  <c:v>3.9449999999999998</c:v>
                </c:pt>
                <c:pt idx="790">
                  <c:v>3.95</c:v>
                </c:pt>
                <c:pt idx="791">
                  <c:v>3.9550000000000001</c:v>
                </c:pt>
                <c:pt idx="792">
                  <c:v>3.96</c:v>
                </c:pt>
                <c:pt idx="793">
                  <c:v>3.9649999999999999</c:v>
                </c:pt>
                <c:pt idx="794">
                  <c:v>3.97</c:v>
                </c:pt>
                <c:pt idx="795">
                  <c:v>3.9750000000000001</c:v>
                </c:pt>
                <c:pt idx="796">
                  <c:v>3.98</c:v>
                </c:pt>
                <c:pt idx="797">
                  <c:v>3.9849999999999999</c:v>
                </c:pt>
                <c:pt idx="798">
                  <c:v>3.99</c:v>
                </c:pt>
                <c:pt idx="799">
                  <c:v>3.9950000000000001</c:v>
                </c:pt>
                <c:pt idx="800">
                  <c:v>4</c:v>
                </c:pt>
                <c:pt idx="801">
                  <c:v>4.0049999999999999</c:v>
                </c:pt>
                <c:pt idx="802">
                  <c:v>4.01</c:v>
                </c:pt>
                <c:pt idx="803">
                  <c:v>4.0149999999999997</c:v>
                </c:pt>
                <c:pt idx="804">
                  <c:v>4.0199999999999996</c:v>
                </c:pt>
                <c:pt idx="805">
                  <c:v>4.0250000000000004</c:v>
                </c:pt>
                <c:pt idx="806">
                  <c:v>4.03</c:v>
                </c:pt>
                <c:pt idx="807">
                  <c:v>4.0350000000000001</c:v>
                </c:pt>
                <c:pt idx="808">
                  <c:v>4.04</c:v>
                </c:pt>
                <c:pt idx="809">
                  <c:v>4.0449999999999999</c:v>
                </c:pt>
                <c:pt idx="810">
                  <c:v>4.05</c:v>
                </c:pt>
                <c:pt idx="811">
                  <c:v>4.0549999999999997</c:v>
                </c:pt>
                <c:pt idx="812">
                  <c:v>4.0599999999999996</c:v>
                </c:pt>
                <c:pt idx="813">
                  <c:v>4.0650000000000004</c:v>
                </c:pt>
                <c:pt idx="814">
                  <c:v>4.07</c:v>
                </c:pt>
                <c:pt idx="815">
                  <c:v>4.0750000000000002</c:v>
                </c:pt>
                <c:pt idx="816">
                  <c:v>4.08</c:v>
                </c:pt>
                <c:pt idx="817">
                  <c:v>4.085</c:v>
                </c:pt>
                <c:pt idx="818">
                  <c:v>4.09</c:v>
                </c:pt>
                <c:pt idx="819">
                  <c:v>4.0949999999999998</c:v>
                </c:pt>
                <c:pt idx="820">
                  <c:v>4.0999999999999996</c:v>
                </c:pt>
                <c:pt idx="821">
                  <c:v>4.1050000000000004</c:v>
                </c:pt>
                <c:pt idx="822">
                  <c:v>4.1100000000000003</c:v>
                </c:pt>
                <c:pt idx="823">
                  <c:v>4.1150000000000002</c:v>
                </c:pt>
                <c:pt idx="824">
                  <c:v>4.12</c:v>
                </c:pt>
                <c:pt idx="825">
                  <c:v>4.125</c:v>
                </c:pt>
                <c:pt idx="826">
                  <c:v>4.13</c:v>
                </c:pt>
                <c:pt idx="827">
                  <c:v>4.1349999999999998</c:v>
                </c:pt>
                <c:pt idx="828">
                  <c:v>4.1399999999999997</c:v>
                </c:pt>
                <c:pt idx="829">
                  <c:v>4.1449999999999996</c:v>
                </c:pt>
                <c:pt idx="830">
                  <c:v>4.1500000000000004</c:v>
                </c:pt>
                <c:pt idx="831">
                  <c:v>4.1550000000000002</c:v>
                </c:pt>
                <c:pt idx="832">
                  <c:v>4.16</c:v>
                </c:pt>
                <c:pt idx="833">
                  <c:v>4.165</c:v>
                </c:pt>
                <c:pt idx="834">
                  <c:v>4.17</c:v>
                </c:pt>
                <c:pt idx="835">
                  <c:v>4.1749999999999998</c:v>
                </c:pt>
                <c:pt idx="836">
                  <c:v>4.18</c:v>
                </c:pt>
                <c:pt idx="837">
                  <c:v>4.1849999999999996</c:v>
                </c:pt>
                <c:pt idx="838">
                  <c:v>4.1900000000000004</c:v>
                </c:pt>
                <c:pt idx="839">
                  <c:v>4.1950000000000003</c:v>
                </c:pt>
                <c:pt idx="840">
                  <c:v>4.2</c:v>
                </c:pt>
                <c:pt idx="841">
                  <c:v>4.2050000000000001</c:v>
                </c:pt>
                <c:pt idx="842">
                  <c:v>4.21</c:v>
                </c:pt>
                <c:pt idx="843">
                  <c:v>4.2149999999999999</c:v>
                </c:pt>
                <c:pt idx="844">
                  <c:v>4.22</c:v>
                </c:pt>
                <c:pt idx="845">
                  <c:v>4.2249999999999996</c:v>
                </c:pt>
                <c:pt idx="846">
                  <c:v>4.2300000000000004</c:v>
                </c:pt>
                <c:pt idx="847">
                  <c:v>4.2350000000000003</c:v>
                </c:pt>
                <c:pt idx="848">
                  <c:v>4.24</c:v>
                </c:pt>
                <c:pt idx="849">
                  <c:v>4.2450000000000001</c:v>
                </c:pt>
                <c:pt idx="850">
                  <c:v>4.25</c:v>
                </c:pt>
                <c:pt idx="851">
                  <c:v>4.2549999999999999</c:v>
                </c:pt>
                <c:pt idx="852">
                  <c:v>4.26</c:v>
                </c:pt>
                <c:pt idx="853">
                  <c:v>4.2649999999999997</c:v>
                </c:pt>
                <c:pt idx="854">
                  <c:v>4.2699999999999996</c:v>
                </c:pt>
                <c:pt idx="855">
                  <c:v>4.2750000000000004</c:v>
                </c:pt>
                <c:pt idx="856">
                  <c:v>4.28</c:v>
                </c:pt>
                <c:pt idx="857">
                  <c:v>4.2850000000000001</c:v>
                </c:pt>
                <c:pt idx="858">
                  <c:v>4.29</c:v>
                </c:pt>
                <c:pt idx="859">
                  <c:v>4.2949999999999999</c:v>
                </c:pt>
                <c:pt idx="860">
                  <c:v>4.3</c:v>
                </c:pt>
                <c:pt idx="861">
                  <c:v>4.3049999999999997</c:v>
                </c:pt>
                <c:pt idx="862">
                  <c:v>4.3099999999999996</c:v>
                </c:pt>
                <c:pt idx="863">
                  <c:v>4.3150000000000004</c:v>
                </c:pt>
                <c:pt idx="864">
                  <c:v>4.32</c:v>
                </c:pt>
                <c:pt idx="865">
                  <c:v>4.3250000000000002</c:v>
                </c:pt>
                <c:pt idx="866">
                  <c:v>4.33</c:v>
                </c:pt>
                <c:pt idx="867">
                  <c:v>4.335</c:v>
                </c:pt>
                <c:pt idx="868">
                  <c:v>4.34</c:v>
                </c:pt>
                <c:pt idx="869">
                  <c:v>4.3449999999999998</c:v>
                </c:pt>
                <c:pt idx="870">
                  <c:v>4.3499999999999996</c:v>
                </c:pt>
                <c:pt idx="871">
                  <c:v>4.3550000000000004</c:v>
                </c:pt>
                <c:pt idx="872">
                  <c:v>4.3600000000000003</c:v>
                </c:pt>
                <c:pt idx="873">
                  <c:v>4.3650000000000002</c:v>
                </c:pt>
                <c:pt idx="874">
                  <c:v>4.37</c:v>
                </c:pt>
                <c:pt idx="875">
                  <c:v>4.375</c:v>
                </c:pt>
                <c:pt idx="876">
                  <c:v>4.38</c:v>
                </c:pt>
                <c:pt idx="877">
                  <c:v>4.3849999999999998</c:v>
                </c:pt>
                <c:pt idx="878">
                  <c:v>4.3899999999999997</c:v>
                </c:pt>
                <c:pt idx="879">
                  <c:v>4.3949999999999996</c:v>
                </c:pt>
                <c:pt idx="880">
                  <c:v>4.4000000000000004</c:v>
                </c:pt>
                <c:pt idx="881">
                  <c:v>4.4050000000000002</c:v>
                </c:pt>
                <c:pt idx="882">
                  <c:v>4.41</c:v>
                </c:pt>
                <c:pt idx="883">
                  <c:v>4.415</c:v>
                </c:pt>
                <c:pt idx="884">
                  <c:v>4.42</c:v>
                </c:pt>
                <c:pt idx="885">
                  <c:v>4.4249999999999998</c:v>
                </c:pt>
                <c:pt idx="886">
                  <c:v>4.43</c:v>
                </c:pt>
                <c:pt idx="887">
                  <c:v>4.4349999999999996</c:v>
                </c:pt>
                <c:pt idx="888">
                  <c:v>4.4400000000000004</c:v>
                </c:pt>
                <c:pt idx="889">
                  <c:v>4.4450000000000003</c:v>
                </c:pt>
                <c:pt idx="890">
                  <c:v>4.45</c:v>
                </c:pt>
                <c:pt idx="891">
                  <c:v>4.4550000000000001</c:v>
                </c:pt>
                <c:pt idx="892">
                  <c:v>4.46</c:v>
                </c:pt>
                <c:pt idx="893">
                  <c:v>4.4649999999999999</c:v>
                </c:pt>
                <c:pt idx="894">
                  <c:v>4.47</c:v>
                </c:pt>
                <c:pt idx="895">
                  <c:v>4.4749999999999996</c:v>
                </c:pt>
                <c:pt idx="896">
                  <c:v>4.4800000000000004</c:v>
                </c:pt>
                <c:pt idx="897">
                  <c:v>4.4850000000000003</c:v>
                </c:pt>
                <c:pt idx="898">
                  <c:v>4.49</c:v>
                </c:pt>
                <c:pt idx="899">
                  <c:v>4.4950000000000001</c:v>
                </c:pt>
                <c:pt idx="900">
                  <c:v>4.5</c:v>
                </c:pt>
                <c:pt idx="901">
                  <c:v>4.5049999999999999</c:v>
                </c:pt>
                <c:pt idx="902">
                  <c:v>4.51</c:v>
                </c:pt>
                <c:pt idx="903">
                  <c:v>4.5149999999999997</c:v>
                </c:pt>
                <c:pt idx="904">
                  <c:v>4.5199999999999996</c:v>
                </c:pt>
                <c:pt idx="905">
                  <c:v>4.5250000000000004</c:v>
                </c:pt>
                <c:pt idx="906">
                  <c:v>4.53</c:v>
                </c:pt>
                <c:pt idx="907">
                  <c:v>4.5350000000000001</c:v>
                </c:pt>
                <c:pt idx="908">
                  <c:v>4.54</c:v>
                </c:pt>
                <c:pt idx="909">
                  <c:v>4.5449999999999999</c:v>
                </c:pt>
                <c:pt idx="910">
                  <c:v>4.55</c:v>
                </c:pt>
                <c:pt idx="911">
                  <c:v>4.5549999999999997</c:v>
                </c:pt>
                <c:pt idx="912">
                  <c:v>4.5599999999999996</c:v>
                </c:pt>
                <c:pt idx="913">
                  <c:v>4.5650000000000004</c:v>
                </c:pt>
                <c:pt idx="914">
                  <c:v>4.57</c:v>
                </c:pt>
                <c:pt idx="915">
                  <c:v>4.5750000000000002</c:v>
                </c:pt>
                <c:pt idx="916">
                  <c:v>4.58</c:v>
                </c:pt>
                <c:pt idx="917">
                  <c:v>4.585</c:v>
                </c:pt>
                <c:pt idx="918">
                  <c:v>4.59</c:v>
                </c:pt>
                <c:pt idx="919">
                  <c:v>4.5949999999999998</c:v>
                </c:pt>
                <c:pt idx="920">
                  <c:v>4.5999999999999996</c:v>
                </c:pt>
                <c:pt idx="921">
                  <c:v>4.6050000000000004</c:v>
                </c:pt>
                <c:pt idx="922">
                  <c:v>4.6100000000000003</c:v>
                </c:pt>
                <c:pt idx="923">
                  <c:v>4.6150000000000002</c:v>
                </c:pt>
                <c:pt idx="924">
                  <c:v>4.62</c:v>
                </c:pt>
                <c:pt idx="925">
                  <c:v>4.625</c:v>
                </c:pt>
                <c:pt idx="926">
                  <c:v>4.63</c:v>
                </c:pt>
                <c:pt idx="927">
                  <c:v>4.6349999999999998</c:v>
                </c:pt>
                <c:pt idx="928">
                  <c:v>4.6399999999999997</c:v>
                </c:pt>
                <c:pt idx="929">
                  <c:v>4.6449999999999996</c:v>
                </c:pt>
                <c:pt idx="930">
                  <c:v>4.6500000000000004</c:v>
                </c:pt>
                <c:pt idx="931">
                  <c:v>4.6550000000000002</c:v>
                </c:pt>
                <c:pt idx="932">
                  <c:v>4.66</c:v>
                </c:pt>
                <c:pt idx="933">
                  <c:v>4.665</c:v>
                </c:pt>
                <c:pt idx="934">
                  <c:v>4.67</c:v>
                </c:pt>
                <c:pt idx="935">
                  <c:v>4.6749999999999998</c:v>
                </c:pt>
                <c:pt idx="936">
                  <c:v>4.68</c:v>
                </c:pt>
                <c:pt idx="937">
                  <c:v>4.6849999999999996</c:v>
                </c:pt>
                <c:pt idx="938">
                  <c:v>4.6900000000000004</c:v>
                </c:pt>
                <c:pt idx="939">
                  <c:v>4.6950000000000003</c:v>
                </c:pt>
                <c:pt idx="940">
                  <c:v>4.7</c:v>
                </c:pt>
                <c:pt idx="941">
                  <c:v>4.7050000000000001</c:v>
                </c:pt>
                <c:pt idx="942">
                  <c:v>4.71</c:v>
                </c:pt>
                <c:pt idx="943">
                  <c:v>4.7149999999999999</c:v>
                </c:pt>
                <c:pt idx="944">
                  <c:v>4.72</c:v>
                </c:pt>
                <c:pt idx="945">
                  <c:v>4.7249999999999996</c:v>
                </c:pt>
                <c:pt idx="946">
                  <c:v>4.7300000000000004</c:v>
                </c:pt>
                <c:pt idx="947">
                  <c:v>4.7350000000000003</c:v>
                </c:pt>
                <c:pt idx="948">
                  <c:v>4.74</c:v>
                </c:pt>
                <c:pt idx="949">
                  <c:v>4.7450000000000001</c:v>
                </c:pt>
                <c:pt idx="950">
                  <c:v>4.75</c:v>
                </c:pt>
                <c:pt idx="951">
                  <c:v>4.7549999999999999</c:v>
                </c:pt>
                <c:pt idx="952">
                  <c:v>4.76</c:v>
                </c:pt>
                <c:pt idx="953">
                  <c:v>4.7649999999999997</c:v>
                </c:pt>
                <c:pt idx="954">
                  <c:v>4.7699999999999996</c:v>
                </c:pt>
                <c:pt idx="955">
                  <c:v>4.7750000000000004</c:v>
                </c:pt>
                <c:pt idx="956">
                  <c:v>4.78</c:v>
                </c:pt>
                <c:pt idx="957">
                  <c:v>4.7850000000000001</c:v>
                </c:pt>
                <c:pt idx="958">
                  <c:v>4.79</c:v>
                </c:pt>
                <c:pt idx="959">
                  <c:v>4.7949999999999999</c:v>
                </c:pt>
                <c:pt idx="960">
                  <c:v>4.8</c:v>
                </c:pt>
                <c:pt idx="961">
                  <c:v>4.8049999999999997</c:v>
                </c:pt>
                <c:pt idx="962">
                  <c:v>4.8099999999999996</c:v>
                </c:pt>
                <c:pt idx="963">
                  <c:v>4.8150000000000004</c:v>
                </c:pt>
                <c:pt idx="964">
                  <c:v>4.82</c:v>
                </c:pt>
                <c:pt idx="965">
                  <c:v>4.8250000000000002</c:v>
                </c:pt>
                <c:pt idx="966">
                  <c:v>4.83</c:v>
                </c:pt>
                <c:pt idx="967">
                  <c:v>4.835</c:v>
                </c:pt>
                <c:pt idx="968">
                  <c:v>4.84</c:v>
                </c:pt>
                <c:pt idx="969">
                  <c:v>4.8449999999999998</c:v>
                </c:pt>
                <c:pt idx="970">
                  <c:v>4.8499999999999996</c:v>
                </c:pt>
                <c:pt idx="971">
                  <c:v>4.8550000000000004</c:v>
                </c:pt>
                <c:pt idx="972">
                  <c:v>4.8600000000000003</c:v>
                </c:pt>
                <c:pt idx="973">
                  <c:v>4.8650000000000002</c:v>
                </c:pt>
                <c:pt idx="974">
                  <c:v>4.87</c:v>
                </c:pt>
                <c:pt idx="975">
                  <c:v>4.875</c:v>
                </c:pt>
                <c:pt idx="976">
                  <c:v>4.88</c:v>
                </c:pt>
                <c:pt idx="977">
                  <c:v>4.8849999999999998</c:v>
                </c:pt>
                <c:pt idx="978">
                  <c:v>4.8899999999999997</c:v>
                </c:pt>
                <c:pt idx="979">
                  <c:v>4.8949999999999996</c:v>
                </c:pt>
                <c:pt idx="980">
                  <c:v>4.9000000000000004</c:v>
                </c:pt>
                <c:pt idx="981">
                  <c:v>4.9050000000000002</c:v>
                </c:pt>
                <c:pt idx="982">
                  <c:v>4.91</c:v>
                </c:pt>
                <c:pt idx="983">
                  <c:v>4.915</c:v>
                </c:pt>
                <c:pt idx="984">
                  <c:v>4.92</c:v>
                </c:pt>
                <c:pt idx="985">
                  <c:v>4.9249999999999998</c:v>
                </c:pt>
                <c:pt idx="986">
                  <c:v>4.93</c:v>
                </c:pt>
                <c:pt idx="987">
                  <c:v>4.9349999999999996</c:v>
                </c:pt>
                <c:pt idx="988">
                  <c:v>4.9400000000000004</c:v>
                </c:pt>
                <c:pt idx="989">
                  <c:v>4.9450000000000003</c:v>
                </c:pt>
                <c:pt idx="990">
                  <c:v>4.95</c:v>
                </c:pt>
                <c:pt idx="991">
                  <c:v>4.9550000000000001</c:v>
                </c:pt>
                <c:pt idx="992">
                  <c:v>4.96</c:v>
                </c:pt>
                <c:pt idx="993">
                  <c:v>4.9649999999999999</c:v>
                </c:pt>
                <c:pt idx="994">
                  <c:v>4.97</c:v>
                </c:pt>
                <c:pt idx="995">
                  <c:v>4.9749999999999996</c:v>
                </c:pt>
                <c:pt idx="996">
                  <c:v>4.9800000000000004</c:v>
                </c:pt>
                <c:pt idx="997">
                  <c:v>4.9850000000000003</c:v>
                </c:pt>
                <c:pt idx="998">
                  <c:v>4.99</c:v>
                </c:pt>
                <c:pt idx="999">
                  <c:v>4.9950000000000001</c:v>
                </c:pt>
                <c:pt idx="1000">
                  <c:v>5</c:v>
                </c:pt>
                <c:pt idx="1001">
                  <c:v>5.0049999999999999</c:v>
                </c:pt>
                <c:pt idx="1002">
                  <c:v>5.01</c:v>
                </c:pt>
                <c:pt idx="1003">
                  <c:v>5.0149999999999997</c:v>
                </c:pt>
                <c:pt idx="1004">
                  <c:v>5.0199999999999996</c:v>
                </c:pt>
                <c:pt idx="1005">
                  <c:v>5.0250000000000004</c:v>
                </c:pt>
                <c:pt idx="1006">
                  <c:v>5.03</c:v>
                </c:pt>
                <c:pt idx="1007">
                  <c:v>5.0350000000000001</c:v>
                </c:pt>
                <c:pt idx="1008">
                  <c:v>5.04</c:v>
                </c:pt>
                <c:pt idx="1009">
                  <c:v>5.0449999999999999</c:v>
                </c:pt>
                <c:pt idx="1010">
                  <c:v>5.05</c:v>
                </c:pt>
                <c:pt idx="1011">
                  <c:v>5.0549999999999997</c:v>
                </c:pt>
                <c:pt idx="1012">
                  <c:v>5.0599999999999996</c:v>
                </c:pt>
                <c:pt idx="1013">
                  <c:v>5.0650000000000004</c:v>
                </c:pt>
                <c:pt idx="1014">
                  <c:v>5.07</c:v>
                </c:pt>
                <c:pt idx="1015">
                  <c:v>5.0750000000000002</c:v>
                </c:pt>
                <c:pt idx="1016">
                  <c:v>5.08</c:v>
                </c:pt>
                <c:pt idx="1017">
                  <c:v>5.085</c:v>
                </c:pt>
                <c:pt idx="1018">
                  <c:v>5.09</c:v>
                </c:pt>
                <c:pt idx="1019">
                  <c:v>5.0949999999999998</c:v>
                </c:pt>
                <c:pt idx="1020">
                  <c:v>5.0999999999999996</c:v>
                </c:pt>
                <c:pt idx="1021">
                  <c:v>5.1050000000000004</c:v>
                </c:pt>
                <c:pt idx="1022">
                  <c:v>5.1100000000000003</c:v>
                </c:pt>
                <c:pt idx="1023">
                  <c:v>5.1150000000000002</c:v>
                </c:pt>
                <c:pt idx="1024">
                  <c:v>5.12</c:v>
                </c:pt>
                <c:pt idx="1025">
                  <c:v>5.125</c:v>
                </c:pt>
                <c:pt idx="1026">
                  <c:v>5.13</c:v>
                </c:pt>
                <c:pt idx="1027">
                  <c:v>5.1349999999999998</c:v>
                </c:pt>
                <c:pt idx="1028">
                  <c:v>5.14</c:v>
                </c:pt>
                <c:pt idx="1029">
                  <c:v>5.1449999999999996</c:v>
                </c:pt>
                <c:pt idx="1030">
                  <c:v>5.15</c:v>
                </c:pt>
                <c:pt idx="1031">
                  <c:v>5.1550000000000002</c:v>
                </c:pt>
                <c:pt idx="1032">
                  <c:v>5.16</c:v>
                </c:pt>
                <c:pt idx="1033">
                  <c:v>5.165</c:v>
                </c:pt>
                <c:pt idx="1034">
                  <c:v>5.17</c:v>
                </c:pt>
                <c:pt idx="1035">
                  <c:v>5.1749999999999998</c:v>
                </c:pt>
                <c:pt idx="1036">
                  <c:v>5.18</c:v>
                </c:pt>
                <c:pt idx="1037">
                  <c:v>5.1849999999999996</c:v>
                </c:pt>
                <c:pt idx="1038">
                  <c:v>5.19</c:v>
                </c:pt>
                <c:pt idx="1039">
                  <c:v>5.1950000000000003</c:v>
                </c:pt>
                <c:pt idx="1040">
                  <c:v>5.2</c:v>
                </c:pt>
                <c:pt idx="1041">
                  <c:v>5.2050000000000001</c:v>
                </c:pt>
                <c:pt idx="1042">
                  <c:v>5.21</c:v>
                </c:pt>
                <c:pt idx="1043">
                  <c:v>5.2149999999999999</c:v>
                </c:pt>
                <c:pt idx="1044">
                  <c:v>5.22</c:v>
                </c:pt>
                <c:pt idx="1045">
                  <c:v>5.2249999999999996</c:v>
                </c:pt>
                <c:pt idx="1046">
                  <c:v>5.23</c:v>
                </c:pt>
                <c:pt idx="1047">
                  <c:v>5.2350000000000003</c:v>
                </c:pt>
                <c:pt idx="1048">
                  <c:v>5.24</c:v>
                </c:pt>
                <c:pt idx="1049">
                  <c:v>5.2450000000000001</c:v>
                </c:pt>
                <c:pt idx="1050">
                  <c:v>5.25</c:v>
                </c:pt>
                <c:pt idx="1051">
                  <c:v>5.2549999999999999</c:v>
                </c:pt>
                <c:pt idx="1052">
                  <c:v>5.26</c:v>
                </c:pt>
                <c:pt idx="1053">
                  <c:v>5.2649999999999997</c:v>
                </c:pt>
                <c:pt idx="1054">
                  <c:v>5.27</c:v>
                </c:pt>
                <c:pt idx="1055">
                  <c:v>5.2750000000000004</c:v>
                </c:pt>
                <c:pt idx="1056">
                  <c:v>5.28</c:v>
                </c:pt>
                <c:pt idx="1057">
                  <c:v>5.2850000000000001</c:v>
                </c:pt>
                <c:pt idx="1058">
                  <c:v>5.29</c:v>
                </c:pt>
                <c:pt idx="1059">
                  <c:v>5.2949999999999999</c:v>
                </c:pt>
                <c:pt idx="1060">
                  <c:v>5.3</c:v>
                </c:pt>
                <c:pt idx="1061">
                  <c:v>5.3049999999999997</c:v>
                </c:pt>
                <c:pt idx="1062">
                  <c:v>5.31</c:v>
                </c:pt>
                <c:pt idx="1063">
                  <c:v>5.3150000000000004</c:v>
                </c:pt>
                <c:pt idx="1064">
                  <c:v>5.32</c:v>
                </c:pt>
                <c:pt idx="1065">
                  <c:v>5.3250000000000002</c:v>
                </c:pt>
                <c:pt idx="1066">
                  <c:v>5.33</c:v>
                </c:pt>
                <c:pt idx="1067">
                  <c:v>5.335</c:v>
                </c:pt>
                <c:pt idx="1068">
                  <c:v>5.34</c:v>
                </c:pt>
                <c:pt idx="1069">
                  <c:v>5.3449999999999998</c:v>
                </c:pt>
                <c:pt idx="1070">
                  <c:v>5.35</c:v>
                </c:pt>
                <c:pt idx="1071">
                  <c:v>5.3550000000000004</c:v>
                </c:pt>
                <c:pt idx="1072">
                  <c:v>5.36</c:v>
                </c:pt>
                <c:pt idx="1073">
                  <c:v>5.3650000000000002</c:v>
                </c:pt>
                <c:pt idx="1074">
                  <c:v>5.37</c:v>
                </c:pt>
                <c:pt idx="1075">
                  <c:v>5.375</c:v>
                </c:pt>
                <c:pt idx="1076">
                  <c:v>5.38</c:v>
                </c:pt>
                <c:pt idx="1077">
                  <c:v>5.3849999999999998</c:v>
                </c:pt>
                <c:pt idx="1078">
                  <c:v>5.39</c:v>
                </c:pt>
                <c:pt idx="1079">
                  <c:v>5.3949999999999996</c:v>
                </c:pt>
                <c:pt idx="1080">
                  <c:v>5.4</c:v>
                </c:pt>
                <c:pt idx="1081">
                  <c:v>5.4050000000000002</c:v>
                </c:pt>
                <c:pt idx="1082">
                  <c:v>5.41</c:v>
                </c:pt>
                <c:pt idx="1083">
                  <c:v>5.415</c:v>
                </c:pt>
                <c:pt idx="1084">
                  <c:v>5.42</c:v>
                </c:pt>
                <c:pt idx="1085">
                  <c:v>5.4249999999999998</c:v>
                </c:pt>
                <c:pt idx="1086">
                  <c:v>5.43</c:v>
                </c:pt>
                <c:pt idx="1087">
                  <c:v>5.4349999999999996</c:v>
                </c:pt>
                <c:pt idx="1088">
                  <c:v>5.44</c:v>
                </c:pt>
                <c:pt idx="1089">
                  <c:v>5.4450000000000003</c:v>
                </c:pt>
                <c:pt idx="1090">
                  <c:v>5.45</c:v>
                </c:pt>
                <c:pt idx="1091">
                  <c:v>5.4550000000000001</c:v>
                </c:pt>
                <c:pt idx="1092">
                  <c:v>5.46</c:v>
                </c:pt>
                <c:pt idx="1093">
                  <c:v>5.4649999999999999</c:v>
                </c:pt>
                <c:pt idx="1094">
                  <c:v>5.47</c:v>
                </c:pt>
                <c:pt idx="1095">
                  <c:v>5.4749999999999996</c:v>
                </c:pt>
                <c:pt idx="1096">
                  <c:v>5.48</c:v>
                </c:pt>
                <c:pt idx="1097">
                  <c:v>5.4850000000000003</c:v>
                </c:pt>
                <c:pt idx="1098">
                  <c:v>5.49</c:v>
                </c:pt>
                <c:pt idx="1099">
                  <c:v>5.4950000000000001</c:v>
                </c:pt>
                <c:pt idx="1100">
                  <c:v>5.5</c:v>
                </c:pt>
                <c:pt idx="1101">
                  <c:v>5.5049999999999999</c:v>
                </c:pt>
                <c:pt idx="1102">
                  <c:v>5.51</c:v>
                </c:pt>
                <c:pt idx="1103">
                  <c:v>5.5149999999999997</c:v>
                </c:pt>
                <c:pt idx="1104">
                  <c:v>5.52</c:v>
                </c:pt>
                <c:pt idx="1105">
                  <c:v>5.5250000000000004</c:v>
                </c:pt>
                <c:pt idx="1106">
                  <c:v>5.53</c:v>
                </c:pt>
                <c:pt idx="1107">
                  <c:v>5.5350000000000001</c:v>
                </c:pt>
                <c:pt idx="1108">
                  <c:v>5.54</c:v>
                </c:pt>
                <c:pt idx="1109">
                  <c:v>5.5449999999999999</c:v>
                </c:pt>
                <c:pt idx="1110">
                  <c:v>5.55</c:v>
                </c:pt>
                <c:pt idx="1111">
                  <c:v>5.5549999999999997</c:v>
                </c:pt>
                <c:pt idx="1112">
                  <c:v>5.56</c:v>
                </c:pt>
                <c:pt idx="1113">
                  <c:v>5.5650000000000004</c:v>
                </c:pt>
                <c:pt idx="1114">
                  <c:v>5.57</c:v>
                </c:pt>
                <c:pt idx="1115">
                  <c:v>5.5750000000000002</c:v>
                </c:pt>
                <c:pt idx="1116">
                  <c:v>5.58</c:v>
                </c:pt>
                <c:pt idx="1117">
                  <c:v>5.585</c:v>
                </c:pt>
                <c:pt idx="1118">
                  <c:v>5.59</c:v>
                </c:pt>
                <c:pt idx="1119">
                  <c:v>5.5949999999999998</c:v>
                </c:pt>
                <c:pt idx="1120">
                  <c:v>5.6</c:v>
                </c:pt>
                <c:pt idx="1121">
                  <c:v>5.6050000000000004</c:v>
                </c:pt>
                <c:pt idx="1122">
                  <c:v>5.61</c:v>
                </c:pt>
                <c:pt idx="1123">
                  <c:v>5.6150000000000002</c:v>
                </c:pt>
                <c:pt idx="1124">
                  <c:v>5.62</c:v>
                </c:pt>
                <c:pt idx="1125">
                  <c:v>5.625</c:v>
                </c:pt>
                <c:pt idx="1126">
                  <c:v>5.63</c:v>
                </c:pt>
                <c:pt idx="1127">
                  <c:v>5.6349999999999998</c:v>
                </c:pt>
                <c:pt idx="1128">
                  <c:v>5.64</c:v>
                </c:pt>
                <c:pt idx="1129">
                  <c:v>5.6449999999999996</c:v>
                </c:pt>
                <c:pt idx="1130">
                  <c:v>5.65</c:v>
                </c:pt>
                <c:pt idx="1131">
                  <c:v>5.6550000000000002</c:v>
                </c:pt>
                <c:pt idx="1132">
                  <c:v>5.66</c:v>
                </c:pt>
                <c:pt idx="1133">
                  <c:v>5.665</c:v>
                </c:pt>
                <c:pt idx="1134">
                  <c:v>5.67</c:v>
                </c:pt>
                <c:pt idx="1135">
                  <c:v>5.6749999999999998</c:v>
                </c:pt>
                <c:pt idx="1136">
                  <c:v>5.68</c:v>
                </c:pt>
                <c:pt idx="1137">
                  <c:v>5.6849999999999996</c:v>
                </c:pt>
                <c:pt idx="1138">
                  <c:v>5.69</c:v>
                </c:pt>
                <c:pt idx="1139">
                  <c:v>5.6950000000000003</c:v>
                </c:pt>
                <c:pt idx="1140">
                  <c:v>5.7</c:v>
                </c:pt>
                <c:pt idx="1141">
                  <c:v>5.7050000000000001</c:v>
                </c:pt>
                <c:pt idx="1142">
                  <c:v>5.71</c:v>
                </c:pt>
                <c:pt idx="1143">
                  <c:v>5.7149999999999999</c:v>
                </c:pt>
                <c:pt idx="1144">
                  <c:v>5.72</c:v>
                </c:pt>
                <c:pt idx="1145">
                  <c:v>5.7249999999999996</c:v>
                </c:pt>
                <c:pt idx="1146">
                  <c:v>5.73</c:v>
                </c:pt>
                <c:pt idx="1147">
                  <c:v>5.7350000000000003</c:v>
                </c:pt>
                <c:pt idx="1148">
                  <c:v>5.74</c:v>
                </c:pt>
                <c:pt idx="1149">
                  <c:v>5.7450000000000001</c:v>
                </c:pt>
                <c:pt idx="1150">
                  <c:v>5.75</c:v>
                </c:pt>
                <c:pt idx="1151">
                  <c:v>5.7549999999999999</c:v>
                </c:pt>
                <c:pt idx="1152">
                  <c:v>5.76</c:v>
                </c:pt>
                <c:pt idx="1153">
                  <c:v>5.7649999999999997</c:v>
                </c:pt>
                <c:pt idx="1154">
                  <c:v>5.77</c:v>
                </c:pt>
                <c:pt idx="1155">
                  <c:v>5.7750000000000004</c:v>
                </c:pt>
                <c:pt idx="1156">
                  <c:v>5.78</c:v>
                </c:pt>
                <c:pt idx="1157">
                  <c:v>5.7850000000000001</c:v>
                </c:pt>
                <c:pt idx="1158">
                  <c:v>5.79</c:v>
                </c:pt>
                <c:pt idx="1159">
                  <c:v>5.7949999999999999</c:v>
                </c:pt>
                <c:pt idx="1160">
                  <c:v>5.8</c:v>
                </c:pt>
                <c:pt idx="1161">
                  <c:v>5.8049999999999997</c:v>
                </c:pt>
                <c:pt idx="1162">
                  <c:v>5.81</c:v>
                </c:pt>
                <c:pt idx="1163">
                  <c:v>5.8150000000000004</c:v>
                </c:pt>
                <c:pt idx="1164">
                  <c:v>5.82</c:v>
                </c:pt>
                <c:pt idx="1165">
                  <c:v>5.8250000000000002</c:v>
                </c:pt>
                <c:pt idx="1166">
                  <c:v>5.83</c:v>
                </c:pt>
                <c:pt idx="1167">
                  <c:v>5.835</c:v>
                </c:pt>
                <c:pt idx="1168">
                  <c:v>5.84</c:v>
                </c:pt>
                <c:pt idx="1169">
                  <c:v>5.8449999999999998</c:v>
                </c:pt>
                <c:pt idx="1170">
                  <c:v>5.85</c:v>
                </c:pt>
                <c:pt idx="1171">
                  <c:v>5.8550000000000004</c:v>
                </c:pt>
                <c:pt idx="1172">
                  <c:v>5.86</c:v>
                </c:pt>
                <c:pt idx="1173">
                  <c:v>5.8650000000000002</c:v>
                </c:pt>
                <c:pt idx="1174">
                  <c:v>5.87</c:v>
                </c:pt>
                <c:pt idx="1175">
                  <c:v>5.875</c:v>
                </c:pt>
                <c:pt idx="1176">
                  <c:v>5.88</c:v>
                </c:pt>
                <c:pt idx="1177">
                  <c:v>5.8849999999999998</c:v>
                </c:pt>
                <c:pt idx="1178">
                  <c:v>5.89</c:v>
                </c:pt>
                <c:pt idx="1179">
                  <c:v>5.8949999999999996</c:v>
                </c:pt>
                <c:pt idx="1180">
                  <c:v>5.9</c:v>
                </c:pt>
                <c:pt idx="1181">
                  <c:v>5.9050000000000002</c:v>
                </c:pt>
                <c:pt idx="1182">
                  <c:v>5.91</c:v>
                </c:pt>
                <c:pt idx="1183">
                  <c:v>5.915</c:v>
                </c:pt>
                <c:pt idx="1184">
                  <c:v>5.92</c:v>
                </c:pt>
                <c:pt idx="1185">
                  <c:v>5.9249999999999998</c:v>
                </c:pt>
                <c:pt idx="1186">
                  <c:v>5.93</c:v>
                </c:pt>
                <c:pt idx="1187">
                  <c:v>5.9349999999999996</c:v>
                </c:pt>
                <c:pt idx="1188">
                  <c:v>5.94</c:v>
                </c:pt>
                <c:pt idx="1189">
                  <c:v>5.9450000000000003</c:v>
                </c:pt>
                <c:pt idx="1190">
                  <c:v>5.95</c:v>
                </c:pt>
                <c:pt idx="1191">
                  <c:v>5.9550000000000001</c:v>
                </c:pt>
                <c:pt idx="1192">
                  <c:v>5.96</c:v>
                </c:pt>
                <c:pt idx="1193">
                  <c:v>5.9649999999999999</c:v>
                </c:pt>
                <c:pt idx="1194">
                  <c:v>5.97</c:v>
                </c:pt>
                <c:pt idx="1195">
                  <c:v>5.9749999999999996</c:v>
                </c:pt>
                <c:pt idx="1196">
                  <c:v>5.98</c:v>
                </c:pt>
                <c:pt idx="1197">
                  <c:v>5.9850000000000003</c:v>
                </c:pt>
                <c:pt idx="1198">
                  <c:v>5.99</c:v>
                </c:pt>
                <c:pt idx="1199">
                  <c:v>5.9950000000000001</c:v>
                </c:pt>
                <c:pt idx="1200">
                  <c:v>6</c:v>
                </c:pt>
                <c:pt idx="1201">
                  <c:v>6.0049999999999999</c:v>
                </c:pt>
                <c:pt idx="1202">
                  <c:v>6.01</c:v>
                </c:pt>
                <c:pt idx="1203">
                  <c:v>6.0149999999999997</c:v>
                </c:pt>
                <c:pt idx="1204">
                  <c:v>6.02</c:v>
                </c:pt>
                <c:pt idx="1205">
                  <c:v>6.0250000000000004</c:v>
                </c:pt>
                <c:pt idx="1206">
                  <c:v>6.03</c:v>
                </c:pt>
                <c:pt idx="1207">
                  <c:v>6.0350000000000001</c:v>
                </c:pt>
                <c:pt idx="1208">
                  <c:v>6.04</c:v>
                </c:pt>
                <c:pt idx="1209">
                  <c:v>6.0449999999999999</c:v>
                </c:pt>
                <c:pt idx="1210">
                  <c:v>6.05</c:v>
                </c:pt>
                <c:pt idx="1211">
                  <c:v>6.0549999999999997</c:v>
                </c:pt>
                <c:pt idx="1212">
                  <c:v>6.06</c:v>
                </c:pt>
                <c:pt idx="1213">
                  <c:v>6.0650000000000004</c:v>
                </c:pt>
                <c:pt idx="1214">
                  <c:v>6.07</c:v>
                </c:pt>
                <c:pt idx="1215">
                  <c:v>6.0750000000000002</c:v>
                </c:pt>
                <c:pt idx="1216">
                  <c:v>6.08</c:v>
                </c:pt>
                <c:pt idx="1217">
                  <c:v>6.085</c:v>
                </c:pt>
                <c:pt idx="1218">
                  <c:v>6.09</c:v>
                </c:pt>
                <c:pt idx="1219">
                  <c:v>6.0949999999999998</c:v>
                </c:pt>
                <c:pt idx="1220">
                  <c:v>6.1</c:v>
                </c:pt>
                <c:pt idx="1221">
                  <c:v>6.1050000000000004</c:v>
                </c:pt>
                <c:pt idx="1222">
                  <c:v>6.11</c:v>
                </c:pt>
                <c:pt idx="1223">
                  <c:v>6.1150000000000002</c:v>
                </c:pt>
                <c:pt idx="1224">
                  <c:v>6.12</c:v>
                </c:pt>
                <c:pt idx="1225">
                  <c:v>6.125</c:v>
                </c:pt>
                <c:pt idx="1226">
                  <c:v>6.13</c:v>
                </c:pt>
                <c:pt idx="1227">
                  <c:v>6.1349999999999998</c:v>
                </c:pt>
                <c:pt idx="1228">
                  <c:v>6.14</c:v>
                </c:pt>
                <c:pt idx="1229">
                  <c:v>6.1449999999999996</c:v>
                </c:pt>
                <c:pt idx="1230">
                  <c:v>6.15</c:v>
                </c:pt>
                <c:pt idx="1231">
                  <c:v>6.1550000000000002</c:v>
                </c:pt>
                <c:pt idx="1232">
                  <c:v>6.16</c:v>
                </c:pt>
                <c:pt idx="1233">
                  <c:v>6.165</c:v>
                </c:pt>
                <c:pt idx="1234">
                  <c:v>6.17</c:v>
                </c:pt>
                <c:pt idx="1235">
                  <c:v>6.1749999999999998</c:v>
                </c:pt>
                <c:pt idx="1236">
                  <c:v>6.18</c:v>
                </c:pt>
                <c:pt idx="1237">
                  <c:v>6.1849999999999996</c:v>
                </c:pt>
                <c:pt idx="1238">
                  <c:v>6.19</c:v>
                </c:pt>
                <c:pt idx="1239">
                  <c:v>6.1950000000000003</c:v>
                </c:pt>
                <c:pt idx="1240">
                  <c:v>6.2</c:v>
                </c:pt>
                <c:pt idx="1241">
                  <c:v>6.2050000000000001</c:v>
                </c:pt>
                <c:pt idx="1242">
                  <c:v>6.21</c:v>
                </c:pt>
                <c:pt idx="1243">
                  <c:v>6.2149999999999999</c:v>
                </c:pt>
                <c:pt idx="1244">
                  <c:v>6.22</c:v>
                </c:pt>
                <c:pt idx="1245">
                  <c:v>6.2249999999999996</c:v>
                </c:pt>
                <c:pt idx="1246">
                  <c:v>6.23</c:v>
                </c:pt>
                <c:pt idx="1247">
                  <c:v>6.2350000000000003</c:v>
                </c:pt>
                <c:pt idx="1248">
                  <c:v>6.24</c:v>
                </c:pt>
                <c:pt idx="1249">
                  <c:v>6.2450000000000001</c:v>
                </c:pt>
                <c:pt idx="1250">
                  <c:v>6.25</c:v>
                </c:pt>
                <c:pt idx="1251">
                  <c:v>6.2549999999999999</c:v>
                </c:pt>
                <c:pt idx="1252">
                  <c:v>6.26</c:v>
                </c:pt>
                <c:pt idx="1253">
                  <c:v>6.2649999999999997</c:v>
                </c:pt>
                <c:pt idx="1254">
                  <c:v>6.27</c:v>
                </c:pt>
                <c:pt idx="1255">
                  <c:v>6.2750000000000004</c:v>
                </c:pt>
                <c:pt idx="1256">
                  <c:v>6.28</c:v>
                </c:pt>
                <c:pt idx="1257">
                  <c:v>6.2850000000000001</c:v>
                </c:pt>
                <c:pt idx="1258">
                  <c:v>6.29</c:v>
                </c:pt>
                <c:pt idx="1259">
                  <c:v>6.2949999999999999</c:v>
                </c:pt>
                <c:pt idx="1260">
                  <c:v>6.3</c:v>
                </c:pt>
                <c:pt idx="1261">
                  <c:v>6.3049999999999997</c:v>
                </c:pt>
                <c:pt idx="1262">
                  <c:v>6.31</c:v>
                </c:pt>
                <c:pt idx="1263">
                  <c:v>6.3150000000000004</c:v>
                </c:pt>
                <c:pt idx="1264">
                  <c:v>6.32</c:v>
                </c:pt>
                <c:pt idx="1265">
                  <c:v>6.3250000000000002</c:v>
                </c:pt>
                <c:pt idx="1266">
                  <c:v>6.33</c:v>
                </c:pt>
                <c:pt idx="1267">
                  <c:v>6.335</c:v>
                </c:pt>
                <c:pt idx="1268">
                  <c:v>6.34</c:v>
                </c:pt>
                <c:pt idx="1269">
                  <c:v>6.3449999999999998</c:v>
                </c:pt>
                <c:pt idx="1270">
                  <c:v>6.35</c:v>
                </c:pt>
                <c:pt idx="1271">
                  <c:v>6.3550000000000004</c:v>
                </c:pt>
                <c:pt idx="1272">
                  <c:v>6.36</c:v>
                </c:pt>
                <c:pt idx="1273">
                  <c:v>6.3650000000000002</c:v>
                </c:pt>
                <c:pt idx="1274">
                  <c:v>6.37</c:v>
                </c:pt>
                <c:pt idx="1275">
                  <c:v>6.375</c:v>
                </c:pt>
                <c:pt idx="1276">
                  <c:v>6.38</c:v>
                </c:pt>
                <c:pt idx="1277">
                  <c:v>6.3849999999999998</c:v>
                </c:pt>
                <c:pt idx="1278">
                  <c:v>6.39</c:v>
                </c:pt>
                <c:pt idx="1279">
                  <c:v>6.3949999999999996</c:v>
                </c:pt>
                <c:pt idx="1280">
                  <c:v>6.4</c:v>
                </c:pt>
                <c:pt idx="1281">
                  <c:v>6.4050000000000002</c:v>
                </c:pt>
                <c:pt idx="1282">
                  <c:v>6.41</c:v>
                </c:pt>
                <c:pt idx="1283">
                  <c:v>6.415</c:v>
                </c:pt>
                <c:pt idx="1284">
                  <c:v>6.42</c:v>
                </c:pt>
                <c:pt idx="1285">
                  <c:v>6.4249999999999998</c:v>
                </c:pt>
                <c:pt idx="1286">
                  <c:v>6.43</c:v>
                </c:pt>
                <c:pt idx="1287">
                  <c:v>6.4349999999999996</c:v>
                </c:pt>
                <c:pt idx="1288">
                  <c:v>6.44</c:v>
                </c:pt>
                <c:pt idx="1289">
                  <c:v>6.4450000000000003</c:v>
                </c:pt>
                <c:pt idx="1290">
                  <c:v>6.45</c:v>
                </c:pt>
                <c:pt idx="1291">
                  <c:v>6.4550000000000001</c:v>
                </c:pt>
                <c:pt idx="1292">
                  <c:v>6.46</c:v>
                </c:pt>
                <c:pt idx="1293">
                  <c:v>6.4649999999999999</c:v>
                </c:pt>
                <c:pt idx="1294">
                  <c:v>6.47</c:v>
                </c:pt>
                <c:pt idx="1295">
                  <c:v>6.4749999999999996</c:v>
                </c:pt>
                <c:pt idx="1296">
                  <c:v>6.48</c:v>
                </c:pt>
                <c:pt idx="1297">
                  <c:v>6.4850000000000003</c:v>
                </c:pt>
                <c:pt idx="1298">
                  <c:v>6.49</c:v>
                </c:pt>
                <c:pt idx="1299">
                  <c:v>6.4950000000000001</c:v>
                </c:pt>
                <c:pt idx="1300">
                  <c:v>6.5</c:v>
                </c:pt>
                <c:pt idx="1301">
                  <c:v>6.5049999999999999</c:v>
                </c:pt>
                <c:pt idx="1302">
                  <c:v>6.51</c:v>
                </c:pt>
                <c:pt idx="1303">
                  <c:v>6.5149999999999997</c:v>
                </c:pt>
                <c:pt idx="1304">
                  <c:v>6.52</c:v>
                </c:pt>
                <c:pt idx="1305">
                  <c:v>6.5250000000000004</c:v>
                </c:pt>
                <c:pt idx="1306">
                  <c:v>6.53</c:v>
                </c:pt>
                <c:pt idx="1307">
                  <c:v>6.5350000000000001</c:v>
                </c:pt>
                <c:pt idx="1308">
                  <c:v>6.54</c:v>
                </c:pt>
                <c:pt idx="1309">
                  <c:v>6.5449999999999999</c:v>
                </c:pt>
                <c:pt idx="1310">
                  <c:v>6.55</c:v>
                </c:pt>
                <c:pt idx="1311">
                  <c:v>6.5549999999999997</c:v>
                </c:pt>
                <c:pt idx="1312">
                  <c:v>6.56</c:v>
                </c:pt>
                <c:pt idx="1313">
                  <c:v>6.5650000000000004</c:v>
                </c:pt>
                <c:pt idx="1314">
                  <c:v>6.57</c:v>
                </c:pt>
                <c:pt idx="1315">
                  <c:v>6.5750000000000002</c:v>
                </c:pt>
                <c:pt idx="1316">
                  <c:v>6.58</c:v>
                </c:pt>
                <c:pt idx="1317">
                  <c:v>6.585</c:v>
                </c:pt>
                <c:pt idx="1318">
                  <c:v>6.59</c:v>
                </c:pt>
                <c:pt idx="1319">
                  <c:v>6.5949999999999998</c:v>
                </c:pt>
                <c:pt idx="1320">
                  <c:v>6.6</c:v>
                </c:pt>
                <c:pt idx="1321">
                  <c:v>6.6050000000000004</c:v>
                </c:pt>
                <c:pt idx="1322">
                  <c:v>6.61</c:v>
                </c:pt>
                <c:pt idx="1323">
                  <c:v>6.6150000000000002</c:v>
                </c:pt>
                <c:pt idx="1324">
                  <c:v>6.62</c:v>
                </c:pt>
                <c:pt idx="1325">
                  <c:v>6.625</c:v>
                </c:pt>
                <c:pt idx="1326">
                  <c:v>6.63</c:v>
                </c:pt>
                <c:pt idx="1327">
                  <c:v>6.6349999999999998</c:v>
                </c:pt>
                <c:pt idx="1328">
                  <c:v>6.64</c:v>
                </c:pt>
                <c:pt idx="1329">
                  <c:v>6.6449999999999996</c:v>
                </c:pt>
                <c:pt idx="1330">
                  <c:v>6.65</c:v>
                </c:pt>
                <c:pt idx="1331">
                  <c:v>6.6550000000000002</c:v>
                </c:pt>
                <c:pt idx="1332">
                  <c:v>6.66</c:v>
                </c:pt>
                <c:pt idx="1333">
                  <c:v>6.665</c:v>
                </c:pt>
                <c:pt idx="1334">
                  <c:v>6.67</c:v>
                </c:pt>
                <c:pt idx="1335">
                  <c:v>6.6749999999999998</c:v>
                </c:pt>
                <c:pt idx="1336">
                  <c:v>6.68</c:v>
                </c:pt>
                <c:pt idx="1337">
                  <c:v>6.6849999999999996</c:v>
                </c:pt>
                <c:pt idx="1338">
                  <c:v>6.69</c:v>
                </c:pt>
                <c:pt idx="1339">
                  <c:v>6.6950000000000003</c:v>
                </c:pt>
                <c:pt idx="1340">
                  <c:v>6.7</c:v>
                </c:pt>
                <c:pt idx="1341">
                  <c:v>6.7050000000000001</c:v>
                </c:pt>
                <c:pt idx="1342">
                  <c:v>6.71</c:v>
                </c:pt>
                <c:pt idx="1343">
                  <c:v>6.7149999999999999</c:v>
                </c:pt>
                <c:pt idx="1344">
                  <c:v>6.72</c:v>
                </c:pt>
                <c:pt idx="1345">
                  <c:v>6.7249999999999996</c:v>
                </c:pt>
                <c:pt idx="1346">
                  <c:v>6.73</c:v>
                </c:pt>
                <c:pt idx="1347">
                  <c:v>6.7350000000000003</c:v>
                </c:pt>
                <c:pt idx="1348">
                  <c:v>6.74</c:v>
                </c:pt>
                <c:pt idx="1349">
                  <c:v>6.7450000000000001</c:v>
                </c:pt>
                <c:pt idx="1350">
                  <c:v>6.75</c:v>
                </c:pt>
                <c:pt idx="1351">
                  <c:v>6.7549999999999999</c:v>
                </c:pt>
                <c:pt idx="1352">
                  <c:v>6.76</c:v>
                </c:pt>
                <c:pt idx="1353">
                  <c:v>6.7649999999999997</c:v>
                </c:pt>
                <c:pt idx="1354">
                  <c:v>6.77</c:v>
                </c:pt>
                <c:pt idx="1355">
                  <c:v>6.7750000000000004</c:v>
                </c:pt>
                <c:pt idx="1356">
                  <c:v>6.78</c:v>
                </c:pt>
                <c:pt idx="1357">
                  <c:v>6.7850000000000001</c:v>
                </c:pt>
                <c:pt idx="1358">
                  <c:v>6.79</c:v>
                </c:pt>
                <c:pt idx="1359">
                  <c:v>6.7949999999999999</c:v>
                </c:pt>
                <c:pt idx="1360">
                  <c:v>6.8</c:v>
                </c:pt>
                <c:pt idx="1361">
                  <c:v>6.8049999999999997</c:v>
                </c:pt>
                <c:pt idx="1362">
                  <c:v>6.81</c:v>
                </c:pt>
                <c:pt idx="1363">
                  <c:v>6.8150000000000004</c:v>
                </c:pt>
                <c:pt idx="1364">
                  <c:v>6.82</c:v>
                </c:pt>
                <c:pt idx="1365">
                  <c:v>6.8250000000000002</c:v>
                </c:pt>
                <c:pt idx="1366">
                  <c:v>6.83</c:v>
                </c:pt>
                <c:pt idx="1367">
                  <c:v>6.835</c:v>
                </c:pt>
                <c:pt idx="1368">
                  <c:v>6.84</c:v>
                </c:pt>
                <c:pt idx="1369">
                  <c:v>6.8449999999999998</c:v>
                </c:pt>
                <c:pt idx="1370">
                  <c:v>6.85</c:v>
                </c:pt>
                <c:pt idx="1371">
                  <c:v>6.8550000000000004</c:v>
                </c:pt>
                <c:pt idx="1372">
                  <c:v>6.86</c:v>
                </c:pt>
                <c:pt idx="1373">
                  <c:v>6.8650000000000002</c:v>
                </c:pt>
                <c:pt idx="1374">
                  <c:v>6.87</c:v>
                </c:pt>
                <c:pt idx="1375">
                  <c:v>6.875</c:v>
                </c:pt>
                <c:pt idx="1376">
                  <c:v>6.88</c:v>
                </c:pt>
                <c:pt idx="1377">
                  <c:v>6.8849999999999998</c:v>
                </c:pt>
                <c:pt idx="1378">
                  <c:v>6.89</c:v>
                </c:pt>
                <c:pt idx="1379">
                  <c:v>6.8949999999999996</c:v>
                </c:pt>
                <c:pt idx="1380">
                  <c:v>6.9</c:v>
                </c:pt>
                <c:pt idx="1381">
                  <c:v>6.9050000000000002</c:v>
                </c:pt>
                <c:pt idx="1382">
                  <c:v>6.91</c:v>
                </c:pt>
                <c:pt idx="1383">
                  <c:v>6.915</c:v>
                </c:pt>
                <c:pt idx="1384">
                  <c:v>6.92</c:v>
                </c:pt>
                <c:pt idx="1385">
                  <c:v>6.9249999999999998</c:v>
                </c:pt>
                <c:pt idx="1386">
                  <c:v>6.93</c:v>
                </c:pt>
                <c:pt idx="1387">
                  <c:v>6.9349999999999996</c:v>
                </c:pt>
                <c:pt idx="1388">
                  <c:v>6.94</c:v>
                </c:pt>
                <c:pt idx="1389">
                  <c:v>6.9450000000000003</c:v>
                </c:pt>
                <c:pt idx="1390">
                  <c:v>6.95</c:v>
                </c:pt>
                <c:pt idx="1391">
                  <c:v>6.9550000000000001</c:v>
                </c:pt>
                <c:pt idx="1392">
                  <c:v>6.96</c:v>
                </c:pt>
                <c:pt idx="1393">
                  <c:v>6.9649999999999999</c:v>
                </c:pt>
                <c:pt idx="1394">
                  <c:v>6.97</c:v>
                </c:pt>
                <c:pt idx="1395">
                  <c:v>6.9749999999999996</c:v>
                </c:pt>
                <c:pt idx="1396">
                  <c:v>6.98</c:v>
                </c:pt>
                <c:pt idx="1397">
                  <c:v>6.9850000000000003</c:v>
                </c:pt>
                <c:pt idx="1398">
                  <c:v>6.99</c:v>
                </c:pt>
                <c:pt idx="1399">
                  <c:v>6.9950000000000001</c:v>
                </c:pt>
                <c:pt idx="1400">
                  <c:v>7</c:v>
                </c:pt>
                <c:pt idx="1401">
                  <c:v>7.0049999999999999</c:v>
                </c:pt>
                <c:pt idx="1402">
                  <c:v>7.01</c:v>
                </c:pt>
                <c:pt idx="1403">
                  <c:v>7.0149999999999997</c:v>
                </c:pt>
                <c:pt idx="1404">
                  <c:v>7.02</c:v>
                </c:pt>
                <c:pt idx="1405">
                  <c:v>7.0250000000000004</c:v>
                </c:pt>
                <c:pt idx="1406">
                  <c:v>7.03</c:v>
                </c:pt>
                <c:pt idx="1407">
                  <c:v>7.0350000000000001</c:v>
                </c:pt>
                <c:pt idx="1408">
                  <c:v>7.04</c:v>
                </c:pt>
                <c:pt idx="1409">
                  <c:v>7.0449999999999999</c:v>
                </c:pt>
                <c:pt idx="1410">
                  <c:v>7.05</c:v>
                </c:pt>
                <c:pt idx="1411">
                  <c:v>7.0549999999999997</c:v>
                </c:pt>
                <c:pt idx="1412">
                  <c:v>7.06</c:v>
                </c:pt>
                <c:pt idx="1413">
                  <c:v>7.0650000000000004</c:v>
                </c:pt>
                <c:pt idx="1414">
                  <c:v>7.07</c:v>
                </c:pt>
                <c:pt idx="1415">
                  <c:v>7.0750000000000002</c:v>
                </c:pt>
                <c:pt idx="1416">
                  <c:v>7.08</c:v>
                </c:pt>
                <c:pt idx="1417">
                  <c:v>7.085</c:v>
                </c:pt>
                <c:pt idx="1418">
                  <c:v>7.09</c:v>
                </c:pt>
                <c:pt idx="1419">
                  <c:v>7.0949999999999998</c:v>
                </c:pt>
                <c:pt idx="1420">
                  <c:v>7.1</c:v>
                </c:pt>
                <c:pt idx="1421">
                  <c:v>7.1050000000000004</c:v>
                </c:pt>
                <c:pt idx="1422">
                  <c:v>7.11</c:v>
                </c:pt>
                <c:pt idx="1423">
                  <c:v>7.1150000000000002</c:v>
                </c:pt>
                <c:pt idx="1424">
                  <c:v>7.12</c:v>
                </c:pt>
                <c:pt idx="1425">
                  <c:v>7.125</c:v>
                </c:pt>
                <c:pt idx="1426">
                  <c:v>7.13</c:v>
                </c:pt>
                <c:pt idx="1427">
                  <c:v>7.1349999999999998</c:v>
                </c:pt>
                <c:pt idx="1428">
                  <c:v>7.14</c:v>
                </c:pt>
                <c:pt idx="1429">
                  <c:v>7.1449999999999996</c:v>
                </c:pt>
                <c:pt idx="1430">
                  <c:v>7.15</c:v>
                </c:pt>
                <c:pt idx="1431">
                  <c:v>7.1550000000000002</c:v>
                </c:pt>
                <c:pt idx="1432">
                  <c:v>7.16</c:v>
                </c:pt>
                <c:pt idx="1433">
                  <c:v>7.165</c:v>
                </c:pt>
                <c:pt idx="1434">
                  <c:v>7.17</c:v>
                </c:pt>
                <c:pt idx="1435">
                  <c:v>7.1749999999999998</c:v>
                </c:pt>
                <c:pt idx="1436">
                  <c:v>7.18</c:v>
                </c:pt>
                <c:pt idx="1437">
                  <c:v>7.1849999999999996</c:v>
                </c:pt>
                <c:pt idx="1438">
                  <c:v>7.19</c:v>
                </c:pt>
                <c:pt idx="1439">
                  <c:v>7.1950000000000003</c:v>
                </c:pt>
                <c:pt idx="1440">
                  <c:v>7.2</c:v>
                </c:pt>
                <c:pt idx="1441">
                  <c:v>7.2050000000000001</c:v>
                </c:pt>
                <c:pt idx="1442">
                  <c:v>7.21</c:v>
                </c:pt>
                <c:pt idx="1443">
                  <c:v>7.2149999999999999</c:v>
                </c:pt>
                <c:pt idx="1444">
                  <c:v>7.22</c:v>
                </c:pt>
                <c:pt idx="1445">
                  <c:v>7.2249999999999996</c:v>
                </c:pt>
                <c:pt idx="1446">
                  <c:v>7.23</c:v>
                </c:pt>
                <c:pt idx="1447">
                  <c:v>7.2350000000000003</c:v>
                </c:pt>
                <c:pt idx="1448">
                  <c:v>7.24</c:v>
                </c:pt>
                <c:pt idx="1449">
                  <c:v>7.2450000000000001</c:v>
                </c:pt>
                <c:pt idx="1450">
                  <c:v>7.25</c:v>
                </c:pt>
                <c:pt idx="1451">
                  <c:v>7.2549999999999999</c:v>
                </c:pt>
                <c:pt idx="1452">
                  <c:v>7.26</c:v>
                </c:pt>
                <c:pt idx="1453">
                  <c:v>7.2649999999999997</c:v>
                </c:pt>
                <c:pt idx="1454">
                  <c:v>7.27</c:v>
                </c:pt>
                <c:pt idx="1455">
                  <c:v>7.2750000000000004</c:v>
                </c:pt>
                <c:pt idx="1456">
                  <c:v>7.28</c:v>
                </c:pt>
                <c:pt idx="1457">
                  <c:v>7.2850000000000001</c:v>
                </c:pt>
                <c:pt idx="1458">
                  <c:v>7.29</c:v>
                </c:pt>
                <c:pt idx="1459">
                  <c:v>7.2949999999999999</c:v>
                </c:pt>
                <c:pt idx="1460">
                  <c:v>7.3</c:v>
                </c:pt>
                <c:pt idx="1461">
                  <c:v>7.3049999999999997</c:v>
                </c:pt>
                <c:pt idx="1462">
                  <c:v>7.31</c:v>
                </c:pt>
                <c:pt idx="1463">
                  <c:v>7.3150000000000004</c:v>
                </c:pt>
                <c:pt idx="1464">
                  <c:v>7.32</c:v>
                </c:pt>
                <c:pt idx="1465">
                  <c:v>7.3250000000000002</c:v>
                </c:pt>
                <c:pt idx="1466">
                  <c:v>7.33</c:v>
                </c:pt>
                <c:pt idx="1467">
                  <c:v>7.335</c:v>
                </c:pt>
                <c:pt idx="1468">
                  <c:v>7.34</c:v>
                </c:pt>
                <c:pt idx="1469">
                  <c:v>7.3449999999999998</c:v>
                </c:pt>
                <c:pt idx="1470">
                  <c:v>7.35</c:v>
                </c:pt>
                <c:pt idx="1471">
                  <c:v>7.3550000000000004</c:v>
                </c:pt>
                <c:pt idx="1472">
                  <c:v>7.36</c:v>
                </c:pt>
                <c:pt idx="1473">
                  <c:v>7.3650000000000002</c:v>
                </c:pt>
                <c:pt idx="1474">
                  <c:v>7.37</c:v>
                </c:pt>
                <c:pt idx="1475">
                  <c:v>7.375</c:v>
                </c:pt>
                <c:pt idx="1476">
                  <c:v>7.38</c:v>
                </c:pt>
                <c:pt idx="1477">
                  <c:v>7.3849999999999998</c:v>
                </c:pt>
                <c:pt idx="1478">
                  <c:v>7.39</c:v>
                </c:pt>
                <c:pt idx="1479">
                  <c:v>7.3949999999999996</c:v>
                </c:pt>
                <c:pt idx="1480">
                  <c:v>7.4</c:v>
                </c:pt>
                <c:pt idx="1481">
                  <c:v>7.4050000000000002</c:v>
                </c:pt>
                <c:pt idx="1482">
                  <c:v>7.41</c:v>
                </c:pt>
                <c:pt idx="1483">
                  <c:v>7.415</c:v>
                </c:pt>
                <c:pt idx="1484">
                  <c:v>7.42</c:v>
                </c:pt>
                <c:pt idx="1485">
                  <c:v>7.4249999999999998</c:v>
                </c:pt>
                <c:pt idx="1486">
                  <c:v>7.43</c:v>
                </c:pt>
                <c:pt idx="1487">
                  <c:v>7.4349999999999996</c:v>
                </c:pt>
                <c:pt idx="1488">
                  <c:v>7.44</c:v>
                </c:pt>
                <c:pt idx="1489">
                  <c:v>7.4450000000000003</c:v>
                </c:pt>
                <c:pt idx="1490">
                  <c:v>7.45</c:v>
                </c:pt>
                <c:pt idx="1491">
                  <c:v>7.4550000000000001</c:v>
                </c:pt>
                <c:pt idx="1492">
                  <c:v>7.46</c:v>
                </c:pt>
                <c:pt idx="1493">
                  <c:v>7.4649999999999999</c:v>
                </c:pt>
                <c:pt idx="1494">
                  <c:v>7.47</c:v>
                </c:pt>
                <c:pt idx="1495">
                  <c:v>7.4749999999999996</c:v>
                </c:pt>
                <c:pt idx="1496">
                  <c:v>7.48</c:v>
                </c:pt>
                <c:pt idx="1497">
                  <c:v>7.4850000000000003</c:v>
                </c:pt>
                <c:pt idx="1498">
                  <c:v>7.49</c:v>
                </c:pt>
                <c:pt idx="1499">
                  <c:v>7.4950000000000001</c:v>
                </c:pt>
                <c:pt idx="1500">
                  <c:v>7.5</c:v>
                </c:pt>
                <c:pt idx="1501">
                  <c:v>7.5049999999999999</c:v>
                </c:pt>
                <c:pt idx="1502">
                  <c:v>7.51</c:v>
                </c:pt>
                <c:pt idx="1503">
                  <c:v>7.5149999999999997</c:v>
                </c:pt>
                <c:pt idx="1504">
                  <c:v>7.52</c:v>
                </c:pt>
                <c:pt idx="1505">
                  <c:v>7.5250000000000004</c:v>
                </c:pt>
                <c:pt idx="1506">
                  <c:v>7.53</c:v>
                </c:pt>
                <c:pt idx="1507">
                  <c:v>7.5350000000000001</c:v>
                </c:pt>
                <c:pt idx="1508">
                  <c:v>7.54</c:v>
                </c:pt>
                <c:pt idx="1509">
                  <c:v>7.5449999999999999</c:v>
                </c:pt>
                <c:pt idx="1510">
                  <c:v>7.55</c:v>
                </c:pt>
                <c:pt idx="1511">
                  <c:v>7.5549999999999997</c:v>
                </c:pt>
                <c:pt idx="1512">
                  <c:v>7.56</c:v>
                </c:pt>
                <c:pt idx="1513">
                  <c:v>7.5650000000000004</c:v>
                </c:pt>
                <c:pt idx="1514">
                  <c:v>7.57</c:v>
                </c:pt>
                <c:pt idx="1515">
                  <c:v>7.5750000000000002</c:v>
                </c:pt>
                <c:pt idx="1516">
                  <c:v>7.58</c:v>
                </c:pt>
                <c:pt idx="1517">
                  <c:v>7.585</c:v>
                </c:pt>
                <c:pt idx="1518">
                  <c:v>7.59</c:v>
                </c:pt>
                <c:pt idx="1519">
                  <c:v>7.5949999999999998</c:v>
                </c:pt>
                <c:pt idx="1520">
                  <c:v>7.6</c:v>
                </c:pt>
                <c:pt idx="1521">
                  <c:v>7.6050000000000004</c:v>
                </c:pt>
                <c:pt idx="1522">
                  <c:v>7.61</c:v>
                </c:pt>
                <c:pt idx="1523">
                  <c:v>7.6150000000000002</c:v>
                </c:pt>
                <c:pt idx="1524">
                  <c:v>7.62</c:v>
                </c:pt>
                <c:pt idx="1525">
                  <c:v>7.625</c:v>
                </c:pt>
                <c:pt idx="1526">
                  <c:v>7.63</c:v>
                </c:pt>
                <c:pt idx="1527">
                  <c:v>7.6349999999999998</c:v>
                </c:pt>
                <c:pt idx="1528">
                  <c:v>7.64</c:v>
                </c:pt>
                <c:pt idx="1529">
                  <c:v>7.6449999999999996</c:v>
                </c:pt>
                <c:pt idx="1530">
                  <c:v>7.65</c:v>
                </c:pt>
                <c:pt idx="1531">
                  <c:v>7.6550000000000002</c:v>
                </c:pt>
                <c:pt idx="1532">
                  <c:v>7.66</c:v>
                </c:pt>
                <c:pt idx="1533">
                  <c:v>7.665</c:v>
                </c:pt>
                <c:pt idx="1534">
                  <c:v>7.67</c:v>
                </c:pt>
                <c:pt idx="1535">
                  <c:v>7.6749999999999998</c:v>
                </c:pt>
                <c:pt idx="1536">
                  <c:v>7.68</c:v>
                </c:pt>
                <c:pt idx="1537">
                  <c:v>7.6849999999999996</c:v>
                </c:pt>
                <c:pt idx="1538">
                  <c:v>7.69</c:v>
                </c:pt>
                <c:pt idx="1539">
                  <c:v>7.6950000000000003</c:v>
                </c:pt>
                <c:pt idx="1540">
                  <c:v>7.7</c:v>
                </c:pt>
                <c:pt idx="1541">
                  <c:v>7.7050000000000001</c:v>
                </c:pt>
                <c:pt idx="1542">
                  <c:v>7.71</c:v>
                </c:pt>
                <c:pt idx="1543">
                  <c:v>7.7149999999999999</c:v>
                </c:pt>
                <c:pt idx="1544">
                  <c:v>7.72</c:v>
                </c:pt>
                <c:pt idx="1545">
                  <c:v>7.7249999999999996</c:v>
                </c:pt>
                <c:pt idx="1546">
                  <c:v>7.73</c:v>
                </c:pt>
                <c:pt idx="1547">
                  <c:v>7.7350000000000003</c:v>
                </c:pt>
                <c:pt idx="1548">
                  <c:v>7.74</c:v>
                </c:pt>
                <c:pt idx="1549">
                  <c:v>7.7450000000000001</c:v>
                </c:pt>
                <c:pt idx="1550">
                  <c:v>7.75</c:v>
                </c:pt>
                <c:pt idx="1551">
                  <c:v>7.7549999999999999</c:v>
                </c:pt>
                <c:pt idx="1552">
                  <c:v>7.76</c:v>
                </c:pt>
                <c:pt idx="1553">
                  <c:v>7.7649999999999997</c:v>
                </c:pt>
                <c:pt idx="1554">
                  <c:v>7.77</c:v>
                </c:pt>
                <c:pt idx="1555">
                  <c:v>7.7750000000000004</c:v>
                </c:pt>
                <c:pt idx="1556">
                  <c:v>7.78</c:v>
                </c:pt>
                <c:pt idx="1557">
                  <c:v>7.7850000000000001</c:v>
                </c:pt>
                <c:pt idx="1558">
                  <c:v>7.79</c:v>
                </c:pt>
                <c:pt idx="1559">
                  <c:v>7.7949999999999999</c:v>
                </c:pt>
                <c:pt idx="1560">
                  <c:v>7.8</c:v>
                </c:pt>
                <c:pt idx="1561">
                  <c:v>7.8049999999999997</c:v>
                </c:pt>
                <c:pt idx="1562">
                  <c:v>7.81</c:v>
                </c:pt>
                <c:pt idx="1563">
                  <c:v>7.8150000000000004</c:v>
                </c:pt>
                <c:pt idx="1564">
                  <c:v>7.82</c:v>
                </c:pt>
                <c:pt idx="1565">
                  <c:v>7.8250000000000002</c:v>
                </c:pt>
                <c:pt idx="1566">
                  <c:v>7.83</c:v>
                </c:pt>
                <c:pt idx="1567">
                  <c:v>7.835</c:v>
                </c:pt>
                <c:pt idx="1568">
                  <c:v>7.84</c:v>
                </c:pt>
                <c:pt idx="1569">
                  <c:v>7.8449999999999998</c:v>
                </c:pt>
                <c:pt idx="1570">
                  <c:v>7.85</c:v>
                </c:pt>
                <c:pt idx="1571">
                  <c:v>7.8550000000000004</c:v>
                </c:pt>
                <c:pt idx="1572">
                  <c:v>7.86</c:v>
                </c:pt>
                <c:pt idx="1573">
                  <c:v>7.8650000000000002</c:v>
                </c:pt>
                <c:pt idx="1574">
                  <c:v>7.87</c:v>
                </c:pt>
                <c:pt idx="1575">
                  <c:v>7.875</c:v>
                </c:pt>
                <c:pt idx="1576">
                  <c:v>7.88</c:v>
                </c:pt>
                <c:pt idx="1577">
                  <c:v>7.8849999999999998</c:v>
                </c:pt>
                <c:pt idx="1578">
                  <c:v>7.89</c:v>
                </c:pt>
                <c:pt idx="1579">
                  <c:v>7.8949999999999996</c:v>
                </c:pt>
                <c:pt idx="1580">
                  <c:v>7.9</c:v>
                </c:pt>
                <c:pt idx="1581">
                  <c:v>7.9050000000000002</c:v>
                </c:pt>
                <c:pt idx="1582">
                  <c:v>7.91</c:v>
                </c:pt>
                <c:pt idx="1583">
                  <c:v>7.915</c:v>
                </c:pt>
                <c:pt idx="1584">
                  <c:v>7.92</c:v>
                </c:pt>
                <c:pt idx="1585">
                  <c:v>7.9249999999999998</c:v>
                </c:pt>
                <c:pt idx="1586">
                  <c:v>7.93</c:v>
                </c:pt>
                <c:pt idx="1587">
                  <c:v>7.9349999999999996</c:v>
                </c:pt>
                <c:pt idx="1588">
                  <c:v>7.94</c:v>
                </c:pt>
                <c:pt idx="1589">
                  <c:v>7.9450000000000003</c:v>
                </c:pt>
                <c:pt idx="1590">
                  <c:v>7.95</c:v>
                </c:pt>
                <c:pt idx="1591">
                  <c:v>7.9550000000000001</c:v>
                </c:pt>
                <c:pt idx="1592">
                  <c:v>7.96</c:v>
                </c:pt>
                <c:pt idx="1593">
                  <c:v>7.9649999999999999</c:v>
                </c:pt>
                <c:pt idx="1594">
                  <c:v>7.97</c:v>
                </c:pt>
                <c:pt idx="1595">
                  <c:v>7.9749999999999996</c:v>
                </c:pt>
                <c:pt idx="1596">
                  <c:v>7.98</c:v>
                </c:pt>
                <c:pt idx="1597">
                  <c:v>7.9850000000000003</c:v>
                </c:pt>
                <c:pt idx="1598">
                  <c:v>7.99</c:v>
                </c:pt>
                <c:pt idx="1599">
                  <c:v>7.9950000000000001</c:v>
                </c:pt>
                <c:pt idx="1600">
                  <c:v>8</c:v>
                </c:pt>
              </c:numCache>
            </c:numRef>
          </c:xVal>
          <c:yVal>
            <c:numRef>
              <c:f>'yatay spektrum'!$M$12:$M$1612</c:f>
              <c:numCache>
                <c:formatCode>0.0000</c:formatCode>
                <c:ptCount val="1601"/>
                <c:pt idx="0">
                  <c:v>7.5306666666666675E-2</c:v>
                </c:pt>
                <c:pt idx="1">
                  <c:v>8.2671979113580804E-2</c:v>
                </c:pt>
                <c:pt idx="2">
                  <c:v>8.9637482965421789E-2</c:v>
                </c:pt>
                <c:pt idx="3">
                  <c:v>9.6234872009313105E-2</c:v>
                </c:pt>
                <c:pt idx="4">
                  <c:v>0.10249257634893172</c:v>
                </c:pt>
                <c:pt idx="5">
                  <c:v>0.10843617196023389</c:v>
                </c:pt>
                <c:pt idx="6">
                  <c:v>0.11408873008356411</c:v>
                </c:pt>
                <c:pt idx="7">
                  <c:v>0.11947111651675348</c:v>
                </c:pt>
                <c:pt idx="8">
                  <c:v>0.12460224899451887</c:v>
                </c:pt>
                <c:pt idx="9">
                  <c:v>0.12949931934594827</c:v>
                </c:pt>
                <c:pt idx="10">
                  <c:v>0.13417798592807198</c:v>
                </c:pt>
                <c:pt idx="11">
                  <c:v>0.13865254087409734</c:v>
                </c:pt>
                <c:pt idx="12">
                  <c:v>0.14293605591979044</c:v>
                </c:pt>
                <c:pt idx="13">
                  <c:v>0.14704050994219867</c:v>
                </c:pt>
                <c:pt idx="14">
                  <c:v>0.15097690083157009</c:v>
                </c:pt>
                <c:pt idx="15">
                  <c:v>0.13161011651037227</c:v>
                </c:pt>
                <c:pt idx="16">
                  <c:v>0.12902161800757744</c:v>
                </c:pt>
                <c:pt idx="17">
                  <c:v>0.1265329763400907</c:v>
                </c:pt>
                <c:pt idx="18">
                  <c:v>0.12413852256888605</c:v>
                </c:pt>
                <c:pt idx="19">
                  <c:v>0.12183300889146104</c:v>
                </c:pt>
                <c:pt idx="20">
                  <c:v>0.11961157024793388</c:v>
                </c:pt>
                <c:pt idx="21">
                  <c:v>0.11746969005224976</c:v>
                </c:pt>
                <c:pt idx="22">
                  <c:v>0.11540316954051628</c:v>
                </c:pt>
                <c:pt idx="23">
                  <c:v>0.11340810029874136</c:v>
                </c:pt>
                <c:pt idx="24">
                  <c:v>0.11148083959175813</c:v>
                </c:pt>
                <c:pt idx="25">
                  <c:v>0.10961798816568047</c:v>
                </c:pt>
                <c:pt idx="26">
                  <c:v>0.10781637023931465</c:v>
                </c:pt>
                <c:pt idx="27">
                  <c:v>0.10607301543676424</c:v>
                </c:pt>
                <c:pt idx="28">
                  <c:v>0.10438514244500539</c:v>
                </c:pt>
                <c:pt idx="29">
                  <c:v>0.10275014420730355</c:v>
                </c:pt>
                <c:pt idx="30">
                  <c:v>0.10116557448667542</c:v>
                </c:pt>
                <c:pt idx="31">
                  <c:v>9.9629135653745218E-2</c:v>
                </c:pt>
                <c:pt idx="32">
                  <c:v>9.8138667570774704E-2</c:v>
                </c:pt>
                <c:pt idx="33">
                  <c:v>9.669213745876655E-2</c:v>
                </c:pt>
                <c:pt idx="34">
                  <c:v>9.5287630647683308E-2</c:v>
                </c:pt>
                <c:pt idx="35">
                  <c:v>9.3923342121273581E-2</c:v>
                </c:pt>
                <c:pt idx="36">
                  <c:v>9.2597568777991052E-2</c:v>
                </c:pt>
                <c:pt idx="37">
                  <c:v>9.1308702338235875E-2</c:v>
                </c:pt>
                <c:pt idx="38">
                  <c:v>9.0055222835809287E-2</c:v>
                </c:pt>
                <c:pt idx="39">
                  <c:v>8.8835692638201555E-2</c:v>
                </c:pt>
                <c:pt idx="40">
                  <c:v>8.7648750946252837E-2</c:v>
                </c:pt>
                <c:pt idx="41">
                  <c:v>8.6493108728943335E-2</c:v>
                </c:pt>
                <c:pt idx="42">
                  <c:v>8.5367544053675429E-2</c:v>
                </c:pt>
                <c:pt idx="43">
                  <c:v>8.4270897776483861E-2</c:v>
                </c:pt>
                <c:pt idx="44">
                  <c:v>8.3202069560218445E-2</c:v>
                </c:pt>
                <c:pt idx="45">
                  <c:v>8.216001419194606E-2</c:v>
                </c:pt>
                <c:pt idx="46">
                  <c:v>8.1143738173663174E-2</c:v>
                </c:pt>
                <c:pt idx="47">
                  <c:v>8.0152296562943481E-2</c:v>
                </c:pt>
                <c:pt idx="48">
                  <c:v>7.9184790042401851E-2</c:v>
                </c:pt>
                <c:pt idx="49">
                  <c:v>7.8240362198871496E-2</c:v>
                </c:pt>
                <c:pt idx="50">
                  <c:v>7.731819699499165E-2</c:v>
                </c:pt>
                <c:pt idx="51">
                  <c:v>7.6417516417516415E-2</c:v>
                </c:pt>
                <c:pt idx="52">
                  <c:v>7.5537578288100204E-2</c:v>
                </c:pt>
                <c:pt idx="53">
                  <c:v>7.4677674223612489E-2</c:v>
                </c:pt>
                <c:pt idx="54">
                  <c:v>7.3837127734200619E-2</c:v>
                </c:pt>
                <c:pt idx="55">
                  <c:v>7.3015292448368282E-2</c:v>
                </c:pt>
                <c:pt idx="56">
                  <c:v>7.2211550455282519E-2</c:v>
                </c:pt>
                <c:pt idx="57">
                  <c:v>7.1425310755374602E-2</c:v>
                </c:pt>
                <c:pt idx="58">
                  <c:v>7.0656007811069746E-2</c:v>
                </c:pt>
                <c:pt idx="59">
                  <c:v>6.9903100190177203E-2</c:v>
                </c:pt>
                <c:pt idx="60">
                  <c:v>6.9166069295101565E-2</c:v>
                </c:pt>
                <c:pt idx="61">
                  <c:v>6.844441817160761E-2</c:v>
                </c:pt>
                <c:pt idx="62">
                  <c:v>6.7737670391388297E-2</c:v>
                </c:pt>
                <c:pt idx="63">
                  <c:v>6.7045369003155858E-2</c:v>
                </c:pt>
                <c:pt idx="64">
                  <c:v>6.6367075547403412E-2</c:v>
                </c:pt>
                <c:pt idx="65">
                  <c:v>6.5702369130373098E-2</c:v>
                </c:pt>
                <c:pt idx="66">
                  <c:v>6.5050845553120962E-2</c:v>
                </c:pt>
                <c:pt idx="67">
                  <c:v>6.4412116491891741E-2</c:v>
                </c:pt>
                <c:pt idx="68">
                  <c:v>6.3785808726311136E-2</c:v>
                </c:pt>
                <c:pt idx="69">
                  <c:v>6.317156341217231E-2</c:v>
                </c:pt>
                <c:pt idx="70">
                  <c:v>6.2569035395838968E-2</c:v>
                </c:pt>
                <c:pt idx="71">
                  <c:v>5.7746478873239443E-2</c:v>
                </c:pt>
                <c:pt idx="72">
                  <c:v>5.694444444444445E-2</c:v>
                </c:pt>
                <c:pt idx="73">
                  <c:v>5.6164383561643841E-2</c:v>
                </c:pt>
                <c:pt idx="74">
                  <c:v>5.5405405405405408E-2</c:v>
                </c:pt>
                <c:pt idx="75">
                  <c:v>5.4666666666666669E-2</c:v>
                </c:pt>
                <c:pt idx="76">
                  <c:v>5.3947368421052633E-2</c:v>
                </c:pt>
                <c:pt idx="77">
                  <c:v>5.3246753246753251E-2</c:v>
                </c:pt>
                <c:pt idx="78">
                  <c:v>5.2564102564102565E-2</c:v>
                </c:pt>
                <c:pt idx="79">
                  <c:v>5.1898734177215189E-2</c:v>
                </c:pt>
                <c:pt idx="80">
                  <c:v>5.1249999999999997E-2</c:v>
                </c:pt>
                <c:pt idx="81">
                  <c:v>5.0617283950617285E-2</c:v>
                </c:pt>
                <c:pt idx="82">
                  <c:v>0.05</c:v>
                </c:pt>
                <c:pt idx="83">
                  <c:v>4.9397590361445788E-2</c:v>
                </c:pt>
                <c:pt idx="84">
                  <c:v>4.8809523809523817E-2</c:v>
                </c:pt>
                <c:pt idx="85">
                  <c:v>4.8235294117647064E-2</c:v>
                </c:pt>
                <c:pt idx="86">
                  <c:v>4.7674418604651166E-2</c:v>
                </c:pt>
                <c:pt idx="87">
                  <c:v>4.7126436781609195E-2</c:v>
                </c:pt>
                <c:pt idx="88">
                  <c:v>4.6590909090909093E-2</c:v>
                </c:pt>
                <c:pt idx="89">
                  <c:v>4.6067415730337083E-2</c:v>
                </c:pt>
                <c:pt idx="90">
                  <c:v>4.5555555555555557E-2</c:v>
                </c:pt>
                <c:pt idx="91">
                  <c:v>4.5054945054945054E-2</c:v>
                </c:pt>
                <c:pt idx="92">
                  <c:v>4.4565217391304347E-2</c:v>
                </c:pt>
                <c:pt idx="93">
                  <c:v>4.4086021505376341E-2</c:v>
                </c:pt>
                <c:pt idx="94">
                  <c:v>4.3617021276595752E-2</c:v>
                </c:pt>
                <c:pt idx="95">
                  <c:v>4.315789473684211E-2</c:v>
                </c:pt>
                <c:pt idx="96">
                  <c:v>4.2708333333333334E-2</c:v>
                </c:pt>
                <c:pt idx="97">
                  <c:v>4.2268041237113405E-2</c:v>
                </c:pt>
                <c:pt idx="98">
                  <c:v>4.1836734693877553E-2</c:v>
                </c:pt>
                <c:pt idx="99">
                  <c:v>4.1414141414141417E-2</c:v>
                </c:pt>
                <c:pt idx="100">
                  <c:v>4.1000000000000002E-2</c:v>
                </c:pt>
                <c:pt idx="101">
                  <c:v>4.0594059405940595E-2</c:v>
                </c:pt>
                <c:pt idx="102">
                  <c:v>4.0196078431372552E-2</c:v>
                </c:pt>
                <c:pt idx="103">
                  <c:v>3.9805825242718446E-2</c:v>
                </c:pt>
                <c:pt idx="104">
                  <c:v>3.9423076923076922E-2</c:v>
                </c:pt>
                <c:pt idx="105">
                  <c:v>3.9047619047619046E-2</c:v>
                </c:pt>
                <c:pt idx="106">
                  <c:v>3.8679245283018866E-2</c:v>
                </c:pt>
                <c:pt idx="107">
                  <c:v>3.8317757009345796E-2</c:v>
                </c:pt>
                <c:pt idx="108">
                  <c:v>3.7962962962962962E-2</c:v>
                </c:pt>
                <c:pt idx="109">
                  <c:v>3.7614678899082571E-2</c:v>
                </c:pt>
                <c:pt idx="110">
                  <c:v>3.727272727272727E-2</c:v>
                </c:pt>
                <c:pt idx="111">
                  <c:v>3.6936936936936934E-2</c:v>
                </c:pt>
                <c:pt idx="112">
                  <c:v>3.6607142857142852E-2</c:v>
                </c:pt>
                <c:pt idx="113">
                  <c:v>3.6283185840707971E-2</c:v>
                </c:pt>
                <c:pt idx="114">
                  <c:v>3.5964912280701762E-2</c:v>
                </c:pt>
                <c:pt idx="115">
                  <c:v>3.5652173913043483E-2</c:v>
                </c:pt>
                <c:pt idx="116">
                  <c:v>3.5344827586206898E-2</c:v>
                </c:pt>
                <c:pt idx="117">
                  <c:v>3.5042735042735043E-2</c:v>
                </c:pt>
                <c:pt idx="118">
                  <c:v>3.4745762711864407E-2</c:v>
                </c:pt>
                <c:pt idx="119">
                  <c:v>3.4453781512605045E-2</c:v>
                </c:pt>
                <c:pt idx="120">
                  <c:v>3.4166666666666672E-2</c:v>
                </c:pt>
                <c:pt idx="121">
                  <c:v>3.3884297520661161E-2</c:v>
                </c:pt>
                <c:pt idx="122">
                  <c:v>3.3606557377049186E-2</c:v>
                </c:pt>
                <c:pt idx="123">
                  <c:v>3.3333333333333333E-2</c:v>
                </c:pt>
                <c:pt idx="124">
                  <c:v>3.3064516129032259E-2</c:v>
                </c:pt>
                <c:pt idx="125">
                  <c:v>3.2800000000000003E-2</c:v>
                </c:pt>
                <c:pt idx="126">
                  <c:v>3.2539682539682542E-2</c:v>
                </c:pt>
                <c:pt idx="127">
                  <c:v>3.2283464566929133E-2</c:v>
                </c:pt>
                <c:pt idx="128">
                  <c:v>3.2031249999999997E-2</c:v>
                </c:pt>
                <c:pt idx="129">
                  <c:v>3.1782945736434108E-2</c:v>
                </c:pt>
                <c:pt idx="130">
                  <c:v>3.1538461538461536E-2</c:v>
                </c:pt>
                <c:pt idx="131">
                  <c:v>3.1297709923664124E-2</c:v>
                </c:pt>
                <c:pt idx="132">
                  <c:v>3.1060606060606059E-2</c:v>
                </c:pt>
                <c:pt idx="133">
                  <c:v>3.0827067669172932E-2</c:v>
                </c:pt>
                <c:pt idx="134">
                  <c:v>3.0597014925373135E-2</c:v>
                </c:pt>
                <c:pt idx="135">
                  <c:v>3.037037037037037E-2</c:v>
                </c:pt>
                <c:pt idx="136">
                  <c:v>3.0147058823529412E-2</c:v>
                </c:pt>
                <c:pt idx="137">
                  <c:v>2.9927007299270073E-2</c:v>
                </c:pt>
                <c:pt idx="138">
                  <c:v>2.9710144927536236E-2</c:v>
                </c:pt>
                <c:pt idx="139">
                  <c:v>2.9496402877697846E-2</c:v>
                </c:pt>
                <c:pt idx="140">
                  <c:v>2.928571428571429E-2</c:v>
                </c:pt>
                <c:pt idx="141">
                  <c:v>2.9078014184397167E-2</c:v>
                </c:pt>
                <c:pt idx="142">
                  <c:v>2.8873239436619721E-2</c:v>
                </c:pt>
                <c:pt idx="143">
                  <c:v>2.8671328671328673E-2</c:v>
                </c:pt>
                <c:pt idx="144">
                  <c:v>2.8472222222222225E-2</c:v>
                </c:pt>
                <c:pt idx="145">
                  <c:v>2.827586206896552E-2</c:v>
                </c:pt>
                <c:pt idx="146">
                  <c:v>2.808219178082192E-2</c:v>
                </c:pt>
                <c:pt idx="147">
                  <c:v>2.7891156462585037E-2</c:v>
                </c:pt>
                <c:pt idx="148">
                  <c:v>2.7702702702702704E-2</c:v>
                </c:pt>
                <c:pt idx="149">
                  <c:v>2.7516778523489934E-2</c:v>
                </c:pt>
                <c:pt idx="150">
                  <c:v>2.7333333333333334E-2</c:v>
                </c:pt>
                <c:pt idx="151">
                  <c:v>2.7152317880794703E-2</c:v>
                </c:pt>
                <c:pt idx="152">
                  <c:v>2.6973684210526316E-2</c:v>
                </c:pt>
                <c:pt idx="153">
                  <c:v>2.6797385620915035E-2</c:v>
                </c:pt>
                <c:pt idx="154">
                  <c:v>2.6623376623376625E-2</c:v>
                </c:pt>
                <c:pt idx="155">
                  <c:v>2.6451612903225806E-2</c:v>
                </c:pt>
                <c:pt idx="156">
                  <c:v>2.6282051282051282E-2</c:v>
                </c:pt>
                <c:pt idx="157">
                  <c:v>2.6114649681528664E-2</c:v>
                </c:pt>
                <c:pt idx="158">
                  <c:v>2.5949367088607594E-2</c:v>
                </c:pt>
                <c:pt idx="159">
                  <c:v>2.578616352201258E-2</c:v>
                </c:pt>
                <c:pt idx="160">
                  <c:v>2.5624999999999998E-2</c:v>
                </c:pt>
                <c:pt idx="161">
                  <c:v>2.546583850931677E-2</c:v>
                </c:pt>
                <c:pt idx="162">
                  <c:v>2.5308641975308643E-2</c:v>
                </c:pt>
                <c:pt idx="163">
                  <c:v>2.5153374233128838E-2</c:v>
                </c:pt>
                <c:pt idx="164">
                  <c:v>2.5000000000000001E-2</c:v>
                </c:pt>
                <c:pt idx="165">
                  <c:v>2.4848484848484852E-2</c:v>
                </c:pt>
                <c:pt idx="166">
                  <c:v>2.4698795180722894E-2</c:v>
                </c:pt>
                <c:pt idx="167">
                  <c:v>2.4550898203592818E-2</c:v>
                </c:pt>
                <c:pt idx="168">
                  <c:v>2.4404761904761908E-2</c:v>
                </c:pt>
                <c:pt idx="169">
                  <c:v>2.42603550295858E-2</c:v>
                </c:pt>
                <c:pt idx="170">
                  <c:v>2.4117647058823532E-2</c:v>
                </c:pt>
                <c:pt idx="171">
                  <c:v>2.3976608187134506E-2</c:v>
                </c:pt>
                <c:pt idx="172">
                  <c:v>2.3837209302325583E-2</c:v>
                </c:pt>
                <c:pt idx="173">
                  <c:v>2.3699421965317921E-2</c:v>
                </c:pt>
                <c:pt idx="174">
                  <c:v>2.3563218390804597E-2</c:v>
                </c:pt>
                <c:pt idx="175">
                  <c:v>2.3428571428571431E-2</c:v>
                </c:pt>
                <c:pt idx="176">
                  <c:v>2.3295454545454546E-2</c:v>
                </c:pt>
                <c:pt idx="177">
                  <c:v>2.3163841807909605E-2</c:v>
                </c:pt>
                <c:pt idx="178">
                  <c:v>2.3033707865168541E-2</c:v>
                </c:pt>
                <c:pt idx="179">
                  <c:v>2.2905027932960894E-2</c:v>
                </c:pt>
                <c:pt idx="180">
                  <c:v>2.2777777777777779E-2</c:v>
                </c:pt>
                <c:pt idx="181">
                  <c:v>2.265193370165746E-2</c:v>
                </c:pt>
                <c:pt idx="182">
                  <c:v>2.2527472527472527E-2</c:v>
                </c:pt>
                <c:pt idx="183">
                  <c:v>2.2404371584699455E-2</c:v>
                </c:pt>
                <c:pt idx="184">
                  <c:v>2.2282608695652174E-2</c:v>
                </c:pt>
                <c:pt idx="185">
                  <c:v>2.2162162162162161E-2</c:v>
                </c:pt>
                <c:pt idx="186">
                  <c:v>2.2043010752688171E-2</c:v>
                </c:pt>
                <c:pt idx="187">
                  <c:v>2.192513368983957E-2</c:v>
                </c:pt>
                <c:pt idx="188">
                  <c:v>2.1808510638297876E-2</c:v>
                </c:pt>
                <c:pt idx="189">
                  <c:v>2.1693121693121695E-2</c:v>
                </c:pt>
                <c:pt idx="190">
                  <c:v>2.1578947368421055E-2</c:v>
                </c:pt>
                <c:pt idx="191">
                  <c:v>2.1465968586387437E-2</c:v>
                </c:pt>
                <c:pt idx="192">
                  <c:v>2.1354166666666667E-2</c:v>
                </c:pt>
                <c:pt idx="193">
                  <c:v>2.1243523316062177E-2</c:v>
                </c:pt>
                <c:pt idx="194">
                  <c:v>2.1134020618556702E-2</c:v>
                </c:pt>
                <c:pt idx="195">
                  <c:v>2.1025641025641029E-2</c:v>
                </c:pt>
                <c:pt idx="196">
                  <c:v>2.0918367346938777E-2</c:v>
                </c:pt>
                <c:pt idx="197">
                  <c:v>2.0812182741116753E-2</c:v>
                </c:pt>
                <c:pt idx="198">
                  <c:v>2.0707070707070709E-2</c:v>
                </c:pt>
                <c:pt idx="199">
                  <c:v>2.0603015075376884E-2</c:v>
                </c:pt>
                <c:pt idx="200">
                  <c:v>2.0500000000000001E-2</c:v>
                </c:pt>
                <c:pt idx="201">
                  <c:v>2.039800995024876E-2</c:v>
                </c:pt>
                <c:pt idx="202">
                  <c:v>2.0297029702970298E-2</c:v>
                </c:pt>
                <c:pt idx="203">
                  <c:v>2.0197044334975371E-2</c:v>
                </c:pt>
                <c:pt idx="204">
                  <c:v>2.0098039215686276E-2</c:v>
                </c:pt>
                <c:pt idx="205">
                  <c:v>2.0000000000000004E-2</c:v>
                </c:pt>
                <c:pt idx="206">
                  <c:v>1.9902912621359223E-2</c:v>
                </c:pt>
                <c:pt idx="207">
                  <c:v>1.9806763285024159E-2</c:v>
                </c:pt>
                <c:pt idx="208">
                  <c:v>1.9711538461538461E-2</c:v>
                </c:pt>
                <c:pt idx="209">
                  <c:v>1.9617224880382776E-2</c:v>
                </c:pt>
                <c:pt idx="210">
                  <c:v>1.9523809523809523E-2</c:v>
                </c:pt>
                <c:pt idx="211">
                  <c:v>1.9431279620853083E-2</c:v>
                </c:pt>
                <c:pt idx="212">
                  <c:v>1.9339622641509433E-2</c:v>
                </c:pt>
                <c:pt idx="213">
                  <c:v>1.9248826291079813E-2</c:v>
                </c:pt>
                <c:pt idx="214">
                  <c:v>1.9158878504672898E-2</c:v>
                </c:pt>
                <c:pt idx="215">
                  <c:v>1.9069767441860466E-2</c:v>
                </c:pt>
                <c:pt idx="216">
                  <c:v>1.8981481481481481E-2</c:v>
                </c:pt>
                <c:pt idx="217">
                  <c:v>1.8894009216589864E-2</c:v>
                </c:pt>
                <c:pt idx="218">
                  <c:v>1.8807339449541285E-2</c:v>
                </c:pt>
                <c:pt idx="219">
                  <c:v>1.8721461187214614E-2</c:v>
                </c:pt>
                <c:pt idx="220">
                  <c:v>1.8636363636363635E-2</c:v>
                </c:pt>
                <c:pt idx="221">
                  <c:v>1.8552036199095023E-2</c:v>
                </c:pt>
                <c:pt idx="222">
                  <c:v>1.8468468468468467E-2</c:v>
                </c:pt>
                <c:pt idx="223">
                  <c:v>1.8385650224215247E-2</c:v>
                </c:pt>
                <c:pt idx="224">
                  <c:v>1.8303571428571426E-2</c:v>
                </c:pt>
                <c:pt idx="225">
                  <c:v>1.8222222222222223E-2</c:v>
                </c:pt>
                <c:pt idx="226">
                  <c:v>1.8141592920353986E-2</c:v>
                </c:pt>
                <c:pt idx="227">
                  <c:v>1.8061674008810574E-2</c:v>
                </c:pt>
                <c:pt idx="228">
                  <c:v>1.7982456140350881E-2</c:v>
                </c:pt>
                <c:pt idx="229">
                  <c:v>1.7903930131004369E-2</c:v>
                </c:pt>
                <c:pt idx="230">
                  <c:v>1.7826086956521742E-2</c:v>
                </c:pt>
                <c:pt idx="231">
                  <c:v>1.774891774891775E-2</c:v>
                </c:pt>
                <c:pt idx="232">
                  <c:v>1.7672413793103449E-2</c:v>
                </c:pt>
                <c:pt idx="233">
                  <c:v>1.759656652360515E-2</c:v>
                </c:pt>
                <c:pt idx="234">
                  <c:v>1.7521367521367522E-2</c:v>
                </c:pt>
                <c:pt idx="235">
                  <c:v>1.7446808510638297E-2</c:v>
                </c:pt>
                <c:pt idx="236">
                  <c:v>1.7372881355932204E-2</c:v>
                </c:pt>
                <c:pt idx="237">
                  <c:v>1.729957805907173E-2</c:v>
                </c:pt>
                <c:pt idx="238">
                  <c:v>1.7226890756302522E-2</c:v>
                </c:pt>
                <c:pt idx="239">
                  <c:v>1.715481171548117E-2</c:v>
                </c:pt>
                <c:pt idx="240">
                  <c:v>1.7083333333333336E-2</c:v>
                </c:pt>
                <c:pt idx="241">
                  <c:v>1.7012448132780082E-2</c:v>
                </c:pt>
                <c:pt idx="242">
                  <c:v>1.694214876033058E-2</c:v>
                </c:pt>
                <c:pt idx="243">
                  <c:v>1.6872427983539093E-2</c:v>
                </c:pt>
                <c:pt idx="244">
                  <c:v>1.6803278688524593E-2</c:v>
                </c:pt>
                <c:pt idx="245">
                  <c:v>1.673469387755102E-2</c:v>
                </c:pt>
                <c:pt idx="246">
                  <c:v>1.6666666666666666E-2</c:v>
                </c:pt>
                <c:pt idx="247">
                  <c:v>1.659919028340081E-2</c:v>
                </c:pt>
                <c:pt idx="248">
                  <c:v>1.653225806451613E-2</c:v>
                </c:pt>
                <c:pt idx="249">
                  <c:v>1.646586345381526E-2</c:v>
                </c:pt>
                <c:pt idx="250">
                  <c:v>1.6400000000000001E-2</c:v>
                </c:pt>
                <c:pt idx="251">
                  <c:v>1.6334661354581677E-2</c:v>
                </c:pt>
                <c:pt idx="252">
                  <c:v>1.6269841269841271E-2</c:v>
                </c:pt>
                <c:pt idx="253">
                  <c:v>1.6205533596837948E-2</c:v>
                </c:pt>
                <c:pt idx="254">
                  <c:v>1.6141732283464567E-2</c:v>
                </c:pt>
                <c:pt idx="255">
                  <c:v>1.607843137254902E-2</c:v>
                </c:pt>
                <c:pt idx="256">
                  <c:v>1.6015624999999999E-2</c:v>
                </c:pt>
                <c:pt idx="257">
                  <c:v>1.5953307392996111E-2</c:v>
                </c:pt>
                <c:pt idx="258">
                  <c:v>1.5891472868217054E-2</c:v>
                </c:pt>
                <c:pt idx="259">
                  <c:v>1.5830115830115832E-2</c:v>
                </c:pt>
                <c:pt idx="260">
                  <c:v>1.5769230769230768E-2</c:v>
                </c:pt>
                <c:pt idx="261">
                  <c:v>1.5708812260536401E-2</c:v>
                </c:pt>
                <c:pt idx="262">
                  <c:v>1.5648854961832062E-2</c:v>
                </c:pt>
                <c:pt idx="263">
                  <c:v>1.5589353612167301E-2</c:v>
                </c:pt>
                <c:pt idx="264">
                  <c:v>1.553030303030303E-2</c:v>
                </c:pt>
                <c:pt idx="265">
                  <c:v>1.5471698113207548E-2</c:v>
                </c:pt>
                <c:pt idx="266">
                  <c:v>1.5413533834586466E-2</c:v>
                </c:pt>
                <c:pt idx="267">
                  <c:v>1.5355805243445694E-2</c:v>
                </c:pt>
                <c:pt idx="268">
                  <c:v>1.5298507462686567E-2</c:v>
                </c:pt>
                <c:pt idx="269">
                  <c:v>1.5241635687732343E-2</c:v>
                </c:pt>
                <c:pt idx="270">
                  <c:v>1.5185185185185185E-2</c:v>
                </c:pt>
                <c:pt idx="271">
                  <c:v>1.5129151291512917E-2</c:v>
                </c:pt>
                <c:pt idx="272">
                  <c:v>1.5073529411764706E-2</c:v>
                </c:pt>
                <c:pt idx="273">
                  <c:v>1.5018315018315019E-2</c:v>
                </c:pt>
                <c:pt idx="274">
                  <c:v>1.4963503649635036E-2</c:v>
                </c:pt>
                <c:pt idx="275">
                  <c:v>1.490909090909091E-2</c:v>
                </c:pt>
                <c:pt idx="276">
                  <c:v>1.4855072463768118E-2</c:v>
                </c:pt>
                <c:pt idx="277">
                  <c:v>1.48014440433213E-2</c:v>
                </c:pt>
                <c:pt idx="278">
                  <c:v>1.4748201438848923E-2</c:v>
                </c:pt>
                <c:pt idx="279">
                  <c:v>1.4695340501792116E-2</c:v>
                </c:pt>
                <c:pt idx="280">
                  <c:v>1.4642857142857145E-2</c:v>
                </c:pt>
                <c:pt idx="281">
                  <c:v>1.4590747330960854E-2</c:v>
                </c:pt>
                <c:pt idx="282">
                  <c:v>1.4539007092198583E-2</c:v>
                </c:pt>
                <c:pt idx="283">
                  <c:v>1.4487632508833923E-2</c:v>
                </c:pt>
                <c:pt idx="284">
                  <c:v>1.4436619718309861E-2</c:v>
                </c:pt>
                <c:pt idx="285">
                  <c:v>1.4385964912280702E-2</c:v>
                </c:pt>
                <c:pt idx="286">
                  <c:v>1.4335664335664336E-2</c:v>
                </c:pt>
                <c:pt idx="287">
                  <c:v>1.4285714285714285E-2</c:v>
                </c:pt>
                <c:pt idx="288">
                  <c:v>1.4236111111111113E-2</c:v>
                </c:pt>
                <c:pt idx="289">
                  <c:v>1.4186851211072665E-2</c:v>
                </c:pt>
                <c:pt idx="290">
                  <c:v>1.413793103448276E-2</c:v>
                </c:pt>
                <c:pt idx="291">
                  <c:v>1.4089347079037801E-2</c:v>
                </c:pt>
                <c:pt idx="292">
                  <c:v>1.404109589041096E-2</c:v>
                </c:pt>
                <c:pt idx="293">
                  <c:v>1.3993174061433447E-2</c:v>
                </c:pt>
                <c:pt idx="294">
                  <c:v>1.3945578231292518E-2</c:v>
                </c:pt>
                <c:pt idx="295">
                  <c:v>1.3898305084745762E-2</c:v>
                </c:pt>
                <c:pt idx="296">
                  <c:v>1.3851351351351352E-2</c:v>
                </c:pt>
                <c:pt idx="297">
                  <c:v>1.3804713804713804E-2</c:v>
                </c:pt>
                <c:pt idx="298">
                  <c:v>1.3758389261744967E-2</c:v>
                </c:pt>
                <c:pt idx="299">
                  <c:v>1.37123745819398E-2</c:v>
                </c:pt>
                <c:pt idx="300">
                  <c:v>1.3666666666666667E-2</c:v>
                </c:pt>
                <c:pt idx="301">
                  <c:v>1.3621262458471763E-2</c:v>
                </c:pt>
                <c:pt idx="302">
                  <c:v>1.3576158940397352E-2</c:v>
                </c:pt>
                <c:pt idx="303">
                  <c:v>1.3531353135313532E-2</c:v>
                </c:pt>
                <c:pt idx="304">
                  <c:v>1.3486842105263158E-2</c:v>
                </c:pt>
                <c:pt idx="305">
                  <c:v>1.3442622950819674E-2</c:v>
                </c:pt>
                <c:pt idx="306">
                  <c:v>1.3398692810457517E-2</c:v>
                </c:pt>
                <c:pt idx="307">
                  <c:v>1.3355048859934856E-2</c:v>
                </c:pt>
                <c:pt idx="308">
                  <c:v>1.3311688311688313E-2</c:v>
                </c:pt>
                <c:pt idx="309">
                  <c:v>1.3268608414239484E-2</c:v>
                </c:pt>
                <c:pt idx="310">
                  <c:v>1.3225806451612903E-2</c:v>
                </c:pt>
                <c:pt idx="311">
                  <c:v>1.3183279742765274E-2</c:v>
                </c:pt>
                <c:pt idx="312">
                  <c:v>1.3141025641025641E-2</c:v>
                </c:pt>
                <c:pt idx="313">
                  <c:v>1.3099041533546327E-2</c:v>
                </c:pt>
                <c:pt idx="314">
                  <c:v>1.3057324840764332E-2</c:v>
                </c:pt>
                <c:pt idx="315">
                  <c:v>1.3015873015873017E-2</c:v>
                </c:pt>
                <c:pt idx="316">
                  <c:v>1.2974683544303797E-2</c:v>
                </c:pt>
                <c:pt idx="317">
                  <c:v>1.2933753943217666E-2</c:v>
                </c:pt>
                <c:pt idx="318">
                  <c:v>1.289308176100629E-2</c:v>
                </c:pt>
                <c:pt idx="319">
                  <c:v>1.2852664576802508E-2</c:v>
                </c:pt>
                <c:pt idx="320">
                  <c:v>1.2812499999999999E-2</c:v>
                </c:pt>
                <c:pt idx="321">
                  <c:v>1.2772585669781933E-2</c:v>
                </c:pt>
                <c:pt idx="322">
                  <c:v>1.2732919254658385E-2</c:v>
                </c:pt>
                <c:pt idx="323">
                  <c:v>1.2693498452012385E-2</c:v>
                </c:pt>
                <c:pt idx="324">
                  <c:v>1.2654320987654321E-2</c:v>
                </c:pt>
                <c:pt idx="325">
                  <c:v>1.2615384615384615E-2</c:v>
                </c:pt>
                <c:pt idx="326">
                  <c:v>1.2576687116564419E-2</c:v>
                </c:pt>
                <c:pt idx="327">
                  <c:v>1.2538226299694191E-2</c:v>
                </c:pt>
                <c:pt idx="328">
                  <c:v>1.2500000000000001E-2</c:v>
                </c:pt>
                <c:pt idx="329">
                  <c:v>1.2462006079027355E-2</c:v>
                </c:pt>
                <c:pt idx="330">
                  <c:v>1.2424242424242426E-2</c:v>
                </c:pt>
                <c:pt idx="331">
                  <c:v>1.2386706948640483E-2</c:v>
                </c:pt>
                <c:pt idx="332">
                  <c:v>1.2349397590361447E-2</c:v>
                </c:pt>
                <c:pt idx="333">
                  <c:v>1.2312312312312312E-2</c:v>
                </c:pt>
                <c:pt idx="334">
                  <c:v>1.2275449101796409E-2</c:v>
                </c:pt>
                <c:pt idx="335">
                  <c:v>1.2238805970149255E-2</c:v>
                </c:pt>
                <c:pt idx="336">
                  <c:v>1.2202380952380954E-2</c:v>
                </c:pt>
                <c:pt idx="337">
                  <c:v>1.2166172106824927E-2</c:v>
                </c:pt>
                <c:pt idx="338">
                  <c:v>1.21301775147929E-2</c:v>
                </c:pt>
                <c:pt idx="339">
                  <c:v>1.2094395280235988E-2</c:v>
                </c:pt>
                <c:pt idx="340">
                  <c:v>1.2058823529411766E-2</c:v>
                </c:pt>
                <c:pt idx="341">
                  <c:v>1.2023460410557185E-2</c:v>
                </c:pt>
                <c:pt idx="342">
                  <c:v>1.1988304093567253E-2</c:v>
                </c:pt>
                <c:pt idx="343">
                  <c:v>1.19533527696793E-2</c:v>
                </c:pt>
                <c:pt idx="344">
                  <c:v>1.1918604651162791E-2</c:v>
                </c:pt>
                <c:pt idx="345">
                  <c:v>1.1884057971014493E-2</c:v>
                </c:pt>
                <c:pt idx="346">
                  <c:v>1.1849710982658961E-2</c:v>
                </c:pt>
                <c:pt idx="347">
                  <c:v>1.1815561959654178E-2</c:v>
                </c:pt>
                <c:pt idx="348">
                  <c:v>1.1781609195402299E-2</c:v>
                </c:pt>
                <c:pt idx="349">
                  <c:v>1.174785100286533E-2</c:v>
                </c:pt>
                <c:pt idx="350">
                  <c:v>1.1714285714285715E-2</c:v>
                </c:pt>
                <c:pt idx="351">
                  <c:v>1.1680911680911682E-2</c:v>
                </c:pt>
                <c:pt idx="352">
                  <c:v>1.1647727272727273E-2</c:v>
                </c:pt>
                <c:pt idx="353">
                  <c:v>1.161473087818697E-2</c:v>
                </c:pt>
                <c:pt idx="354">
                  <c:v>1.1581920903954802E-2</c:v>
                </c:pt>
                <c:pt idx="355">
                  <c:v>1.1549295774647889E-2</c:v>
                </c:pt>
                <c:pt idx="356">
                  <c:v>1.1516853932584271E-2</c:v>
                </c:pt>
                <c:pt idx="357">
                  <c:v>1.1484593837535015E-2</c:v>
                </c:pt>
                <c:pt idx="358">
                  <c:v>1.1452513966480447E-2</c:v>
                </c:pt>
                <c:pt idx="359">
                  <c:v>1.1420612813370475E-2</c:v>
                </c:pt>
                <c:pt idx="360">
                  <c:v>1.1388888888888889E-2</c:v>
                </c:pt>
                <c:pt idx="361">
                  <c:v>1.1357340720221607E-2</c:v>
                </c:pt>
                <c:pt idx="362">
                  <c:v>1.132596685082873E-2</c:v>
                </c:pt>
                <c:pt idx="363">
                  <c:v>1.1294765840220386E-2</c:v>
                </c:pt>
                <c:pt idx="364">
                  <c:v>1.1263736263736264E-2</c:v>
                </c:pt>
                <c:pt idx="365">
                  <c:v>1.1232876712328768E-2</c:v>
                </c:pt>
                <c:pt idx="366">
                  <c:v>1.1202185792349727E-2</c:v>
                </c:pt>
                <c:pt idx="367">
                  <c:v>1.11716621253406E-2</c:v>
                </c:pt>
                <c:pt idx="368">
                  <c:v>1.1141304347826087E-2</c:v>
                </c:pt>
                <c:pt idx="369">
                  <c:v>1.1111111111111112E-2</c:v>
                </c:pt>
                <c:pt idx="370">
                  <c:v>1.1081081081081081E-2</c:v>
                </c:pt>
                <c:pt idx="371">
                  <c:v>1.1051212938005392E-2</c:v>
                </c:pt>
                <c:pt idx="372">
                  <c:v>1.1021505376344085E-2</c:v>
                </c:pt>
                <c:pt idx="373">
                  <c:v>1.099195710455764E-2</c:v>
                </c:pt>
                <c:pt idx="374">
                  <c:v>1.0962566844919785E-2</c:v>
                </c:pt>
                <c:pt idx="375">
                  <c:v>1.0933333333333333E-2</c:v>
                </c:pt>
                <c:pt idx="376">
                  <c:v>1.0904255319148938E-2</c:v>
                </c:pt>
                <c:pt idx="377">
                  <c:v>1.0875331564986738E-2</c:v>
                </c:pt>
                <c:pt idx="378">
                  <c:v>1.0846560846560847E-2</c:v>
                </c:pt>
                <c:pt idx="379">
                  <c:v>1.0817941952506597E-2</c:v>
                </c:pt>
                <c:pt idx="380">
                  <c:v>1.0789473684210528E-2</c:v>
                </c:pt>
                <c:pt idx="381">
                  <c:v>1.0761154855643044E-2</c:v>
                </c:pt>
                <c:pt idx="382">
                  <c:v>1.0732984293193719E-2</c:v>
                </c:pt>
                <c:pt idx="383">
                  <c:v>1.0704960835509139E-2</c:v>
                </c:pt>
                <c:pt idx="384">
                  <c:v>1.0677083333333334E-2</c:v>
                </c:pt>
                <c:pt idx="385">
                  <c:v>1.064935064935065E-2</c:v>
                </c:pt>
                <c:pt idx="386">
                  <c:v>1.0621761658031088E-2</c:v>
                </c:pt>
                <c:pt idx="387">
                  <c:v>1.0594315245478037E-2</c:v>
                </c:pt>
                <c:pt idx="388">
                  <c:v>1.0567010309278351E-2</c:v>
                </c:pt>
                <c:pt idx="389">
                  <c:v>1.0539845758354757E-2</c:v>
                </c:pt>
                <c:pt idx="390">
                  <c:v>1.0512820512820514E-2</c:v>
                </c:pt>
                <c:pt idx="391">
                  <c:v>1.0485933503836318E-2</c:v>
                </c:pt>
                <c:pt idx="392">
                  <c:v>1.0459183673469388E-2</c:v>
                </c:pt>
                <c:pt idx="393">
                  <c:v>1.0432569974554707E-2</c:v>
                </c:pt>
                <c:pt idx="394">
                  <c:v>1.0406091370558377E-2</c:v>
                </c:pt>
                <c:pt idx="395">
                  <c:v>1.0379746835443038E-2</c:v>
                </c:pt>
                <c:pt idx="396">
                  <c:v>1.0353535353535354E-2</c:v>
                </c:pt>
                <c:pt idx="397">
                  <c:v>1.0327455919395465E-2</c:v>
                </c:pt>
                <c:pt idx="398">
                  <c:v>1.0301507537688442E-2</c:v>
                </c:pt>
                <c:pt idx="399">
                  <c:v>1.0275689223057645E-2</c:v>
                </c:pt>
                <c:pt idx="400">
                  <c:v>1.025E-2</c:v>
                </c:pt>
                <c:pt idx="401">
                  <c:v>1.0224438902743143E-2</c:v>
                </c:pt>
                <c:pt idx="402">
                  <c:v>1.019900497512438E-2</c:v>
                </c:pt>
                <c:pt idx="403">
                  <c:v>1.0173697270471464E-2</c:v>
                </c:pt>
                <c:pt idx="404">
                  <c:v>1.0148514851485149E-2</c:v>
                </c:pt>
                <c:pt idx="405">
                  <c:v>1.0123456790123457E-2</c:v>
                </c:pt>
                <c:pt idx="406">
                  <c:v>1.0098522167487686E-2</c:v>
                </c:pt>
                <c:pt idx="407">
                  <c:v>1.0073710073710074E-2</c:v>
                </c:pt>
                <c:pt idx="408">
                  <c:v>1.0049019607843138E-2</c:v>
                </c:pt>
                <c:pt idx="409">
                  <c:v>1.0024449877750611E-2</c:v>
                </c:pt>
                <c:pt idx="410">
                  <c:v>1.0000000000000002E-2</c:v>
                </c:pt>
                <c:pt idx="411">
                  <c:v>9.9756690997566903E-3</c:v>
                </c:pt>
                <c:pt idx="412">
                  <c:v>9.9514563106796114E-3</c:v>
                </c:pt>
                <c:pt idx="413">
                  <c:v>9.9273607748184018E-3</c:v>
                </c:pt>
                <c:pt idx="414">
                  <c:v>9.9033816425120793E-3</c:v>
                </c:pt>
                <c:pt idx="415">
                  <c:v>9.8795180722891559E-3</c:v>
                </c:pt>
                <c:pt idx="416">
                  <c:v>9.8557692307692304E-3</c:v>
                </c:pt>
                <c:pt idx="417">
                  <c:v>9.8321342925659482E-3</c:v>
                </c:pt>
                <c:pt idx="418">
                  <c:v>9.8086124401913881E-3</c:v>
                </c:pt>
                <c:pt idx="419">
                  <c:v>9.7852028639618133E-3</c:v>
                </c:pt>
                <c:pt idx="420">
                  <c:v>9.7619047619047616E-3</c:v>
                </c:pt>
                <c:pt idx="421">
                  <c:v>9.7387173396674583E-3</c:v>
                </c:pt>
                <c:pt idx="422">
                  <c:v>9.7156398104265417E-3</c:v>
                </c:pt>
                <c:pt idx="423">
                  <c:v>9.6926713947990545E-3</c:v>
                </c:pt>
                <c:pt idx="424">
                  <c:v>9.6698113207547166E-3</c:v>
                </c:pt>
                <c:pt idx="425">
                  <c:v>9.6470588235294114E-3</c:v>
                </c:pt>
                <c:pt idx="426">
                  <c:v>9.6244131455399066E-3</c:v>
                </c:pt>
                <c:pt idx="427">
                  <c:v>9.6018735362997671E-3</c:v>
                </c:pt>
                <c:pt idx="428">
                  <c:v>9.579439252336449E-3</c:v>
                </c:pt>
                <c:pt idx="429">
                  <c:v>9.5571095571095575E-3</c:v>
                </c:pt>
                <c:pt idx="430">
                  <c:v>9.5348837209302331E-3</c:v>
                </c:pt>
                <c:pt idx="431">
                  <c:v>9.5127610208816712E-3</c:v>
                </c:pt>
                <c:pt idx="432">
                  <c:v>9.4907407407407406E-3</c:v>
                </c:pt>
                <c:pt idx="433">
                  <c:v>9.4688221709006929E-3</c:v>
                </c:pt>
                <c:pt idx="434">
                  <c:v>9.447004608294932E-3</c:v>
                </c:pt>
                <c:pt idx="435">
                  <c:v>9.425287356321841E-3</c:v>
                </c:pt>
                <c:pt idx="436">
                  <c:v>9.4036697247706427E-3</c:v>
                </c:pt>
                <c:pt idx="437">
                  <c:v>9.3821510297482837E-3</c:v>
                </c:pt>
                <c:pt idx="438">
                  <c:v>9.3607305936073068E-3</c:v>
                </c:pt>
                <c:pt idx="439">
                  <c:v>9.3394077448747167E-3</c:v>
                </c:pt>
                <c:pt idx="440">
                  <c:v>9.3181818181818175E-3</c:v>
                </c:pt>
                <c:pt idx="441">
                  <c:v>9.297052154195011E-3</c:v>
                </c:pt>
                <c:pt idx="442">
                  <c:v>9.2760180995475113E-3</c:v>
                </c:pt>
                <c:pt idx="443">
                  <c:v>9.2550790067720094E-3</c:v>
                </c:pt>
                <c:pt idx="444">
                  <c:v>9.2342342342342336E-3</c:v>
                </c:pt>
                <c:pt idx="445">
                  <c:v>9.2134831460674166E-3</c:v>
                </c:pt>
                <c:pt idx="446">
                  <c:v>9.1928251121076235E-3</c:v>
                </c:pt>
                <c:pt idx="447">
                  <c:v>9.172259507829978E-3</c:v>
                </c:pt>
                <c:pt idx="448">
                  <c:v>9.151785714285713E-3</c:v>
                </c:pt>
                <c:pt idx="449">
                  <c:v>9.1314031180400896E-3</c:v>
                </c:pt>
                <c:pt idx="450">
                  <c:v>9.1111111111111115E-3</c:v>
                </c:pt>
                <c:pt idx="451">
                  <c:v>9.0909090909090922E-3</c:v>
                </c:pt>
                <c:pt idx="452">
                  <c:v>9.0707964601769928E-3</c:v>
                </c:pt>
                <c:pt idx="453">
                  <c:v>9.0507726269315678E-3</c:v>
                </c:pt>
                <c:pt idx="454">
                  <c:v>9.0308370044052868E-3</c:v>
                </c:pt>
                <c:pt idx="455">
                  <c:v>9.0109890109890123E-3</c:v>
                </c:pt>
                <c:pt idx="456">
                  <c:v>8.9912280701754405E-3</c:v>
                </c:pt>
                <c:pt idx="457">
                  <c:v>8.9715536105032818E-3</c:v>
                </c:pt>
                <c:pt idx="458">
                  <c:v>8.9519650655021845E-3</c:v>
                </c:pt>
                <c:pt idx="459">
                  <c:v>8.9324618736383449E-3</c:v>
                </c:pt>
                <c:pt idx="460">
                  <c:v>8.9130434782608708E-3</c:v>
                </c:pt>
                <c:pt idx="461">
                  <c:v>8.8937093275488072E-3</c:v>
                </c:pt>
                <c:pt idx="462">
                  <c:v>8.8744588744588751E-3</c:v>
                </c:pt>
                <c:pt idx="463">
                  <c:v>8.8552915766738662E-3</c:v>
                </c:pt>
                <c:pt idx="464">
                  <c:v>8.8362068965517244E-3</c:v>
                </c:pt>
                <c:pt idx="465">
                  <c:v>8.8172043010752692E-3</c:v>
                </c:pt>
                <c:pt idx="466">
                  <c:v>8.7982832618025749E-3</c:v>
                </c:pt>
                <c:pt idx="467">
                  <c:v>8.7794432548179875E-3</c:v>
                </c:pt>
                <c:pt idx="468">
                  <c:v>8.7606837606837608E-3</c:v>
                </c:pt>
                <c:pt idx="469">
                  <c:v>8.7420042643923234E-3</c:v>
                </c:pt>
                <c:pt idx="470">
                  <c:v>8.7234042553191483E-3</c:v>
                </c:pt>
                <c:pt idx="471">
                  <c:v>8.7048832271762206E-3</c:v>
                </c:pt>
                <c:pt idx="472">
                  <c:v>8.6864406779661018E-3</c:v>
                </c:pt>
                <c:pt idx="473">
                  <c:v>8.668076109936574E-3</c:v>
                </c:pt>
                <c:pt idx="474">
                  <c:v>8.6497890295358648E-3</c:v>
                </c:pt>
                <c:pt idx="475">
                  <c:v>8.6315789473684207E-3</c:v>
                </c:pt>
                <c:pt idx="476">
                  <c:v>8.6134453781512611E-3</c:v>
                </c:pt>
                <c:pt idx="477">
                  <c:v>8.5953878406708605E-3</c:v>
                </c:pt>
                <c:pt idx="478">
                  <c:v>8.5774058577405849E-3</c:v>
                </c:pt>
                <c:pt idx="479">
                  <c:v>8.5594989561586649E-3</c:v>
                </c:pt>
                <c:pt idx="480">
                  <c:v>8.5416666666666679E-3</c:v>
                </c:pt>
                <c:pt idx="481">
                  <c:v>8.5239085239085244E-3</c:v>
                </c:pt>
                <c:pt idx="482">
                  <c:v>8.5062240663900408E-3</c:v>
                </c:pt>
                <c:pt idx="483">
                  <c:v>8.4886128364389229E-3</c:v>
                </c:pt>
                <c:pt idx="484">
                  <c:v>8.4710743801652902E-3</c:v>
                </c:pt>
                <c:pt idx="485">
                  <c:v>8.4536082474226809E-3</c:v>
                </c:pt>
                <c:pt idx="486">
                  <c:v>8.4362139917695464E-3</c:v>
                </c:pt>
                <c:pt idx="487">
                  <c:v>8.4188911704312121E-3</c:v>
                </c:pt>
                <c:pt idx="488">
                  <c:v>8.4016393442622964E-3</c:v>
                </c:pt>
                <c:pt idx="489">
                  <c:v>8.3844580777096122E-3</c:v>
                </c:pt>
                <c:pt idx="490">
                  <c:v>8.3673469387755099E-3</c:v>
                </c:pt>
                <c:pt idx="491">
                  <c:v>8.3503054989816708E-3</c:v>
                </c:pt>
                <c:pt idx="492">
                  <c:v>8.3333333333333332E-3</c:v>
                </c:pt>
                <c:pt idx="493">
                  <c:v>8.3164300202839773E-3</c:v>
                </c:pt>
                <c:pt idx="494">
                  <c:v>8.2995951417004048E-3</c:v>
                </c:pt>
                <c:pt idx="495">
                  <c:v>8.2828282828282824E-3</c:v>
                </c:pt>
                <c:pt idx="496">
                  <c:v>8.2661290322580648E-3</c:v>
                </c:pt>
                <c:pt idx="497">
                  <c:v>8.249496981891348E-3</c:v>
                </c:pt>
                <c:pt idx="498">
                  <c:v>8.2329317269076302E-3</c:v>
                </c:pt>
                <c:pt idx="499">
                  <c:v>8.2164328657314632E-3</c:v>
                </c:pt>
                <c:pt idx="500">
                  <c:v>8.2000000000000007E-3</c:v>
                </c:pt>
                <c:pt idx="501">
                  <c:v>8.1836327345309393E-3</c:v>
                </c:pt>
                <c:pt idx="502">
                  <c:v>8.1673306772908384E-3</c:v>
                </c:pt>
                <c:pt idx="503">
                  <c:v>8.1510934393638178E-3</c:v>
                </c:pt>
                <c:pt idx="504">
                  <c:v>8.1349206349206355E-3</c:v>
                </c:pt>
                <c:pt idx="505">
                  <c:v>8.1188118811881191E-3</c:v>
                </c:pt>
                <c:pt idx="506">
                  <c:v>8.1027667984189741E-3</c:v>
                </c:pt>
                <c:pt idx="507">
                  <c:v>8.0867850098619333E-3</c:v>
                </c:pt>
                <c:pt idx="508">
                  <c:v>8.0708661417322834E-3</c:v>
                </c:pt>
                <c:pt idx="509">
                  <c:v>8.0550098231827114E-3</c:v>
                </c:pt>
                <c:pt idx="510">
                  <c:v>8.03921568627451E-3</c:v>
                </c:pt>
                <c:pt idx="511">
                  <c:v>8.0234833659491196E-3</c:v>
                </c:pt>
                <c:pt idx="512">
                  <c:v>8.0078124999999993E-3</c:v>
                </c:pt>
                <c:pt idx="513">
                  <c:v>7.9922027290448353E-3</c:v>
                </c:pt>
                <c:pt idx="514">
                  <c:v>7.9766536964980556E-3</c:v>
                </c:pt>
                <c:pt idx="515">
                  <c:v>7.9611650485436891E-3</c:v>
                </c:pt>
                <c:pt idx="516">
                  <c:v>7.945736434108527E-3</c:v>
                </c:pt>
                <c:pt idx="517">
                  <c:v>7.9303675048355907E-3</c:v>
                </c:pt>
                <c:pt idx="518">
                  <c:v>7.9150579150579162E-3</c:v>
                </c:pt>
                <c:pt idx="519">
                  <c:v>7.8998073217726398E-3</c:v>
                </c:pt>
                <c:pt idx="520">
                  <c:v>7.884615384615384E-3</c:v>
                </c:pt>
                <c:pt idx="521">
                  <c:v>7.869481765834933E-3</c:v>
                </c:pt>
                <c:pt idx="522">
                  <c:v>7.8544061302682003E-3</c:v>
                </c:pt>
                <c:pt idx="523">
                  <c:v>7.839388145315488E-3</c:v>
                </c:pt>
                <c:pt idx="524">
                  <c:v>7.8244274809160311E-3</c:v>
                </c:pt>
                <c:pt idx="525">
                  <c:v>7.8095238095238096E-3</c:v>
                </c:pt>
                <c:pt idx="526">
                  <c:v>7.7946768060836507E-3</c:v>
                </c:pt>
                <c:pt idx="527">
                  <c:v>7.7798861480075912E-3</c:v>
                </c:pt>
                <c:pt idx="528">
                  <c:v>7.7651515151515148E-3</c:v>
                </c:pt>
                <c:pt idx="529">
                  <c:v>7.7504725897920611E-3</c:v>
                </c:pt>
                <c:pt idx="530">
                  <c:v>7.7358490566037741E-3</c:v>
                </c:pt>
                <c:pt idx="531">
                  <c:v>7.7212806026365358E-3</c:v>
                </c:pt>
                <c:pt idx="532">
                  <c:v>7.706766917293233E-3</c:v>
                </c:pt>
                <c:pt idx="533">
                  <c:v>7.6923076923076927E-3</c:v>
                </c:pt>
                <c:pt idx="534">
                  <c:v>7.6779026217228472E-3</c:v>
                </c:pt>
                <c:pt idx="535">
                  <c:v>7.6635514018691597E-3</c:v>
                </c:pt>
                <c:pt idx="536">
                  <c:v>7.6492537313432836E-3</c:v>
                </c:pt>
                <c:pt idx="537">
                  <c:v>7.6350093109869644E-3</c:v>
                </c:pt>
                <c:pt idx="538">
                  <c:v>7.6208178438661716E-3</c:v>
                </c:pt>
                <c:pt idx="539">
                  <c:v>7.6066790352504647E-3</c:v>
                </c:pt>
                <c:pt idx="540">
                  <c:v>7.5925925925925926E-3</c:v>
                </c:pt>
                <c:pt idx="541">
                  <c:v>7.5785582255083177E-3</c:v>
                </c:pt>
                <c:pt idx="542">
                  <c:v>7.5645756457564583E-3</c:v>
                </c:pt>
                <c:pt idx="543">
                  <c:v>7.5506445672191532E-3</c:v>
                </c:pt>
                <c:pt idx="544">
                  <c:v>7.5367647058823531E-3</c:v>
                </c:pt>
                <c:pt idx="545">
                  <c:v>7.522935779816514E-3</c:v>
                </c:pt>
                <c:pt idx="546">
                  <c:v>7.5091575091575094E-3</c:v>
                </c:pt>
                <c:pt idx="547">
                  <c:v>7.4954296160877516E-3</c:v>
                </c:pt>
                <c:pt idx="548">
                  <c:v>7.4817518248175181E-3</c:v>
                </c:pt>
                <c:pt idx="549">
                  <c:v>7.4681238615664849E-3</c:v>
                </c:pt>
                <c:pt idx="550">
                  <c:v>7.454545454545455E-3</c:v>
                </c:pt>
                <c:pt idx="551">
                  <c:v>7.4410163339382945E-3</c:v>
                </c:pt>
                <c:pt idx="552">
                  <c:v>7.427536231884059E-3</c:v>
                </c:pt>
                <c:pt idx="553">
                  <c:v>7.4141048824593126E-3</c:v>
                </c:pt>
                <c:pt idx="554">
                  <c:v>7.40072202166065E-3</c:v>
                </c:pt>
                <c:pt idx="555">
                  <c:v>7.3873873873873883E-3</c:v>
                </c:pt>
                <c:pt idx="556">
                  <c:v>7.3741007194244616E-3</c:v>
                </c:pt>
                <c:pt idx="557">
                  <c:v>7.3608617594254936E-3</c:v>
                </c:pt>
                <c:pt idx="558">
                  <c:v>7.347670250896058E-3</c:v>
                </c:pt>
                <c:pt idx="559">
                  <c:v>7.3345259391771021E-3</c:v>
                </c:pt>
                <c:pt idx="560">
                  <c:v>7.3214285714285725E-3</c:v>
                </c:pt>
                <c:pt idx="561">
                  <c:v>7.3083778966131904E-3</c:v>
                </c:pt>
                <c:pt idx="562">
                  <c:v>7.2953736654804268E-3</c:v>
                </c:pt>
                <c:pt idx="563">
                  <c:v>7.2824156305506217E-3</c:v>
                </c:pt>
                <c:pt idx="564">
                  <c:v>7.2695035460992917E-3</c:v>
                </c:pt>
                <c:pt idx="565">
                  <c:v>7.2566371681415925E-3</c:v>
                </c:pt>
                <c:pt idx="566">
                  <c:v>7.2438162544169616E-3</c:v>
                </c:pt>
                <c:pt idx="567">
                  <c:v>7.2310405643738985E-3</c:v>
                </c:pt>
                <c:pt idx="568">
                  <c:v>7.2183098591549304E-3</c:v>
                </c:pt>
                <c:pt idx="569">
                  <c:v>7.205623901581722E-3</c:v>
                </c:pt>
                <c:pt idx="570">
                  <c:v>7.1929824561403509E-3</c:v>
                </c:pt>
                <c:pt idx="571">
                  <c:v>7.1803852889667256E-3</c:v>
                </c:pt>
                <c:pt idx="572">
                  <c:v>7.1678321678321682E-3</c:v>
                </c:pt>
                <c:pt idx="573">
                  <c:v>7.1553228621291445E-3</c:v>
                </c:pt>
                <c:pt idx="574">
                  <c:v>7.1428571428571426E-3</c:v>
                </c:pt>
                <c:pt idx="575">
                  <c:v>7.1304347826086963E-3</c:v>
                </c:pt>
                <c:pt idx="576">
                  <c:v>7.1180555555555563E-3</c:v>
                </c:pt>
                <c:pt idx="577">
                  <c:v>7.1057192374350091E-3</c:v>
                </c:pt>
                <c:pt idx="578">
                  <c:v>7.0934256055363324E-3</c:v>
                </c:pt>
                <c:pt idx="579">
                  <c:v>7.0811744386873919E-3</c:v>
                </c:pt>
                <c:pt idx="580">
                  <c:v>7.0689655172413799E-3</c:v>
                </c:pt>
                <c:pt idx="581">
                  <c:v>7.0567986230636844E-3</c:v>
                </c:pt>
                <c:pt idx="582">
                  <c:v>7.0446735395189005E-3</c:v>
                </c:pt>
                <c:pt idx="583">
                  <c:v>7.0325900514579759E-3</c:v>
                </c:pt>
                <c:pt idx="584">
                  <c:v>7.0205479452054801E-3</c:v>
                </c:pt>
                <c:pt idx="585">
                  <c:v>7.008547008547009E-3</c:v>
                </c:pt>
                <c:pt idx="586">
                  <c:v>6.9965870307167237E-3</c:v>
                </c:pt>
                <c:pt idx="587">
                  <c:v>6.9846678023850091E-3</c:v>
                </c:pt>
                <c:pt idx="588">
                  <c:v>6.9727891156462591E-3</c:v>
                </c:pt>
                <c:pt idx="589">
                  <c:v>6.9609507640067915E-3</c:v>
                </c:pt>
                <c:pt idx="590">
                  <c:v>6.9491525423728811E-3</c:v>
                </c:pt>
                <c:pt idx="591">
                  <c:v>6.9373942470389175E-3</c:v>
                </c:pt>
                <c:pt idx="592">
                  <c:v>6.9256756756756761E-3</c:v>
                </c:pt>
                <c:pt idx="593">
                  <c:v>6.9139966273187191E-3</c:v>
                </c:pt>
                <c:pt idx="594">
                  <c:v>6.902356902356902E-3</c:v>
                </c:pt>
                <c:pt idx="595">
                  <c:v>6.8907563025210087E-3</c:v>
                </c:pt>
                <c:pt idx="596">
                  <c:v>6.8791946308724835E-3</c:v>
                </c:pt>
                <c:pt idx="597">
                  <c:v>6.867671691792295E-3</c:v>
                </c:pt>
                <c:pt idx="598">
                  <c:v>6.8561872909698998E-3</c:v>
                </c:pt>
                <c:pt idx="599">
                  <c:v>6.8447412353923208E-3</c:v>
                </c:pt>
                <c:pt idx="600">
                  <c:v>6.8333333333333336E-3</c:v>
                </c:pt>
                <c:pt idx="601">
                  <c:v>6.8219633943427628E-3</c:v>
                </c:pt>
                <c:pt idx="602">
                  <c:v>6.8106312292358813E-3</c:v>
                </c:pt>
                <c:pt idx="603">
                  <c:v>6.7993366500829185E-3</c:v>
                </c:pt>
                <c:pt idx="604">
                  <c:v>6.7880794701986758E-3</c:v>
                </c:pt>
                <c:pt idx="605">
                  <c:v>6.7768595041322321E-3</c:v>
                </c:pt>
                <c:pt idx="606">
                  <c:v>6.7656765676567662E-3</c:v>
                </c:pt>
                <c:pt idx="607">
                  <c:v>6.7545304777594725E-3</c:v>
                </c:pt>
                <c:pt idx="608">
                  <c:v>6.7434210526315791E-3</c:v>
                </c:pt>
                <c:pt idx="609">
                  <c:v>6.7323481116584568E-3</c:v>
                </c:pt>
                <c:pt idx="610">
                  <c:v>6.7213114754098371E-3</c:v>
                </c:pt>
                <c:pt idx="611">
                  <c:v>6.7103109656301146E-3</c:v>
                </c:pt>
                <c:pt idx="612">
                  <c:v>6.6993464052287587E-3</c:v>
                </c:pt>
                <c:pt idx="613">
                  <c:v>6.6884176182707995E-3</c:v>
                </c:pt>
                <c:pt idx="614">
                  <c:v>6.6775244299674278E-3</c:v>
                </c:pt>
                <c:pt idx="615">
                  <c:v>6.6666666666666662E-3</c:v>
                </c:pt>
                <c:pt idx="616">
                  <c:v>6.6558441558441563E-3</c:v>
                </c:pt>
                <c:pt idx="617">
                  <c:v>6.6450567260940034E-3</c:v>
                </c:pt>
                <c:pt idx="618">
                  <c:v>6.6343042071197421E-3</c:v>
                </c:pt>
                <c:pt idx="619">
                  <c:v>6.6235864297253637E-3</c:v>
                </c:pt>
                <c:pt idx="620">
                  <c:v>6.6129032258064515E-3</c:v>
                </c:pt>
                <c:pt idx="621">
                  <c:v>6.602254428341385E-3</c:v>
                </c:pt>
                <c:pt idx="622">
                  <c:v>6.5916398713826369E-3</c:v>
                </c:pt>
                <c:pt idx="623">
                  <c:v>6.5810593900481537E-3</c:v>
                </c:pt>
                <c:pt idx="624">
                  <c:v>6.5705128205128206E-3</c:v>
                </c:pt>
                <c:pt idx="625">
                  <c:v>6.5599999999999999E-3</c:v>
                </c:pt>
                <c:pt idx="626">
                  <c:v>6.5495207667731637E-3</c:v>
                </c:pt>
                <c:pt idx="627">
                  <c:v>6.5390749601275926E-3</c:v>
                </c:pt>
                <c:pt idx="628">
                  <c:v>6.5286624203821659E-3</c:v>
                </c:pt>
                <c:pt idx="629">
                  <c:v>6.5182829888712247E-3</c:v>
                </c:pt>
                <c:pt idx="630">
                  <c:v>6.5079365079365086E-3</c:v>
                </c:pt>
                <c:pt idx="631">
                  <c:v>6.4976228209191762E-3</c:v>
                </c:pt>
                <c:pt idx="632">
                  <c:v>6.4873417721518986E-3</c:v>
                </c:pt>
                <c:pt idx="633">
                  <c:v>6.4770932069510272E-3</c:v>
                </c:pt>
                <c:pt idx="634">
                  <c:v>6.4668769716088332E-3</c:v>
                </c:pt>
                <c:pt idx="635">
                  <c:v>6.456692913385827E-3</c:v>
                </c:pt>
                <c:pt idx="636">
                  <c:v>6.446540880503145E-3</c:v>
                </c:pt>
                <c:pt idx="637">
                  <c:v>6.436420722135008E-3</c:v>
                </c:pt>
                <c:pt idx="638">
                  <c:v>6.4263322884012541E-3</c:v>
                </c:pt>
                <c:pt idx="639">
                  <c:v>6.4162754303599377E-3</c:v>
                </c:pt>
                <c:pt idx="640">
                  <c:v>6.4062499999999996E-3</c:v>
                </c:pt>
                <c:pt idx="641">
                  <c:v>6.3962558502340091E-3</c:v>
                </c:pt>
                <c:pt idx="642">
                  <c:v>6.3862928348909663E-3</c:v>
                </c:pt>
                <c:pt idx="643">
                  <c:v>6.3763608087091762E-3</c:v>
                </c:pt>
                <c:pt idx="644">
                  <c:v>6.3664596273291926E-3</c:v>
                </c:pt>
                <c:pt idx="645">
                  <c:v>6.3565891472868218E-3</c:v>
                </c:pt>
                <c:pt idx="646">
                  <c:v>6.3467492260061925E-3</c:v>
                </c:pt>
                <c:pt idx="647">
                  <c:v>6.3369397217928908E-3</c:v>
                </c:pt>
                <c:pt idx="648">
                  <c:v>6.3271604938271607E-3</c:v>
                </c:pt>
                <c:pt idx="649">
                  <c:v>6.3174114021571645E-3</c:v>
                </c:pt>
                <c:pt idx="650">
                  <c:v>6.3076923076923076E-3</c:v>
                </c:pt>
                <c:pt idx="651">
                  <c:v>6.298003072196621E-3</c:v>
                </c:pt>
                <c:pt idx="652">
                  <c:v>6.2883435582822096E-3</c:v>
                </c:pt>
                <c:pt idx="653">
                  <c:v>6.2787136294027565E-3</c:v>
                </c:pt>
                <c:pt idx="654">
                  <c:v>6.2691131498470954E-3</c:v>
                </c:pt>
                <c:pt idx="655">
                  <c:v>6.2595419847328252E-3</c:v>
                </c:pt>
                <c:pt idx="656">
                  <c:v>6.2500000000000003E-3</c:v>
                </c:pt>
                <c:pt idx="657">
                  <c:v>6.2404870624048706E-3</c:v>
                </c:pt>
                <c:pt idx="658">
                  <c:v>6.2310030395136776E-3</c:v>
                </c:pt>
                <c:pt idx="659">
                  <c:v>6.2215477996965104E-3</c:v>
                </c:pt>
                <c:pt idx="660">
                  <c:v>6.2121212121212131E-3</c:v>
                </c:pt>
                <c:pt idx="661">
                  <c:v>6.2027231467473524E-3</c:v>
                </c:pt>
                <c:pt idx="662">
                  <c:v>6.1933534743202415E-3</c:v>
                </c:pt>
                <c:pt idx="663">
                  <c:v>6.1840120663650081E-3</c:v>
                </c:pt>
                <c:pt idx="664">
                  <c:v>6.1746987951807235E-3</c:v>
                </c:pt>
                <c:pt idx="665">
                  <c:v>6.1654135338345866E-3</c:v>
                </c:pt>
                <c:pt idx="666">
                  <c:v>6.156156156156156E-3</c:v>
                </c:pt>
                <c:pt idx="667">
                  <c:v>6.1469265367316344E-3</c:v>
                </c:pt>
                <c:pt idx="668">
                  <c:v>6.1377245508982044E-3</c:v>
                </c:pt>
                <c:pt idx="669">
                  <c:v>6.1285500747384151E-3</c:v>
                </c:pt>
                <c:pt idx="670">
                  <c:v>6.1194029850746273E-3</c:v>
                </c:pt>
                <c:pt idx="671">
                  <c:v>6.1102831594634878E-3</c:v>
                </c:pt>
                <c:pt idx="672">
                  <c:v>6.1011904761904771E-3</c:v>
                </c:pt>
                <c:pt idx="673">
                  <c:v>6.0921248142644874E-3</c:v>
                </c:pt>
                <c:pt idx="674">
                  <c:v>6.0830860534124634E-3</c:v>
                </c:pt>
                <c:pt idx="675">
                  <c:v>6.0740740740740746E-3</c:v>
                </c:pt>
                <c:pt idx="676">
                  <c:v>6.06508875739645E-3</c:v>
                </c:pt>
                <c:pt idx="677">
                  <c:v>6.0561299852289517E-3</c:v>
                </c:pt>
                <c:pt idx="678">
                  <c:v>6.047197640117994E-3</c:v>
                </c:pt>
                <c:pt idx="679">
                  <c:v>6.0382916053019148E-3</c:v>
                </c:pt>
                <c:pt idx="680">
                  <c:v>6.029411764705883E-3</c:v>
                </c:pt>
                <c:pt idx="681">
                  <c:v>6.0205580029368579E-3</c:v>
                </c:pt>
                <c:pt idx="682">
                  <c:v>6.0117302052785926E-3</c:v>
                </c:pt>
                <c:pt idx="683">
                  <c:v>6.0029282576866769E-3</c:v>
                </c:pt>
                <c:pt idx="684">
                  <c:v>5.9941520467836264E-3</c:v>
                </c:pt>
                <c:pt idx="685">
                  <c:v>5.9854014598540155E-3</c:v>
                </c:pt>
                <c:pt idx="686">
                  <c:v>5.9766763848396499E-3</c:v>
                </c:pt>
                <c:pt idx="687">
                  <c:v>5.9679767103347891E-3</c:v>
                </c:pt>
                <c:pt idx="688">
                  <c:v>5.9593023255813957E-3</c:v>
                </c:pt>
                <c:pt idx="689">
                  <c:v>5.9506531204644416E-3</c:v>
                </c:pt>
                <c:pt idx="690">
                  <c:v>5.9420289855072464E-3</c:v>
                </c:pt>
                <c:pt idx="691">
                  <c:v>5.9334298118668598E-3</c:v>
                </c:pt>
                <c:pt idx="692">
                  <c:v>5.9248554913294803E-3</c:v>
                </c:pt>
                <c:pt idx="693">
                  <c:v>5.9163059163059167E-3</c:v>
                </c:pt>
                <c:pt idx="694">
                  <c:v>5.9077809798270889E-3</c:v>
                </c:pt>
                <c:pt idx="695">
                  <c:v>5.8992805755395681E-3</c:v>
                </c:pt>
                <c:pt idx="696">
                  <c:v>5.8908045977011493E-3</c:v>
                </c:pt>
                <c:pt idx="697">
                  <c:v>5.8823529411764714E-3</c:v>
                </c:pt>
                <c:pt idx="698">
                  <c:v>5.8739255014326648E-3</c:v>
                </c:pt>
                <c:pt idx="699">
                  <c:v>5.8655221745350502E-3</c:v>
                </c:pt>
                <c:pt idx="700">
                  <c:v>5.8571428571428576E-3</c:v>
                </c:pt>
                <c:pt idx="701">
                  <c:v>5.848787446504993E-3</c:v>
                </c:pt>
                <c:pt idx="702">
                  <c:v>5.8404558404558408E-3</c:v>
                </c:pt>
                <c:pt idx="703">
                  <c:v>5.8321479374110951E-3</c:v>
                </c:pt>
                <c:pt idx="704">
                  <c:v>5.8238636363636366E-3</c:v>
                </c:pt>
                <c:pt idx="705">
                  <c:v>5.8156028368794334E-3</c:v>
                </c:pt>
                <c:pt idx="706">
                  <c:v>5.8073654390934848E-3</c:v>
                </c:pt>
                <c:pt idx="707">
                  <c:v>5.7991513437057989E-3</c:v>
                </c:pt>
                <c:pt idx="708">
                  <c:v>5.7909604519774012E-3</c:v>
                </c:pt>
                <c:pt idx="709">
                  <c:v>5.7827926657263752E-3</c:v>
                </c:pt>
                <c:pt idx="710">
                  <c:v>5.7746478873239443E-3</c:v>
                </c:pt>
                <c:pt idx="711">
                  <c:v>5.7665260196905765E-3</c:v>
                </c:pt>
                <c:pt idx="712">
                  <c:v>5.7584269662921354E-3</c:v>
                </c:pt>
                <c:pt idx="713">
                  <c:v>5.7503506311360449E-3</c:v>
                </c:pt>
                <c:pt idx="714">
                  <c:v>5.7422969187675074E-3</c:v>
                </c:pt>
                <c:pt idx="715">
                  <c:v>5.7342657342657338E-3</c:v>
                </c:pt>
                <c:pt idx="716">
                  <c:v>5.7262569832402235E-3</c:v>
                </c:pt>
                <c:pt idx="717">
                  <c:v>5.7182705718270572E-3</c:v>
                </c:pt>
                <c:pt idx="718">
                  <c:v>5.7103064066852376E-3</c:v>
                </c:pt>
                <c:pt idx="719">
                  <c:v>5.7023643949930458E-3</c:v>
                </c:pt>
                <c:pt idx="720">
                  <c:v>5.6944444444444447E-3</c:v>
                </c:pt>
                <c:pt idx="721">
                  <c:v>5.686546463245493E-3</c:v>
                </c:pt>
                <c:pt idx="722">
                  <c:v>5.6786703601108034E-3</c:v>
                </c:pt>
                <c:pt idx="723">
                  <c:v>5.6708160442600275E-3</c:v>
                </c:pt>
                <c:pt idx="724">
                  <c:v>5.6629834254143651E-3</c:v>
                </c:pt>
                <c:pt idx="725">
                  <c:v>5.6551724137931039E-3</c:v>
                </c:pt>
                <c:pt idx="726">
                  <c:v>5.6473829201101932E-3</c:v>
                </c:pt>
                <c:pt idx="727">
                  <c:v>5.6396148555708393E-3</c:v>
                </c:pt>
                <c:pt idx="728">
                  <c:v>5.6318681318681318E-3</c:v>
                </c:pt>
                <c:pt idx="729">
                  <c:v>5.6241426611796982E-3</c:v>
                </c:pt>
                <c:pt idx="730">
                  <c:v>5.6164383561643841E-3</c:v>
                </c:pt>
                <c:pt idx="731">
                  <c:v>5.6087551299589611E-3</c:v>
                </c:pt>
                <c:pt idx="732">
                  <c:v>5.6010928961748637E-3</c:v>
                </c:pt>
                <c:pt idx="733">
                  <c:v>5.5934515688949521E-3</c:v>
                </c:pt>
                <c:pt idx="734">
                  <c:v>5.5858310626702998E-3</c:v>
                </c:pt>
                <c:pt idx="735">
                  <c:v>5.5782312925170075E-3</c:v>
                </c:pt>
                <c:pt idx="736">
                  <c:v>5.5706521739130434E-3</c:v>
                </c:pt>
                <c:pt idx="737">
                  <c:v>5.5630936227951157E-3</c:v>
                </c:pt>
                <c:pt idx="738">
                  <c:v>5.5555555555555558E-3</c:v>
                </c:pt>
                <c:pt idx="739">
                  <c:v>5.5480378890392429E-3</c:v>
                </c:pt>
                <c:pt idx="740">
                  <c:v>5.5405405405405403E-3</c:v>
                </c:pt>
                <c:pt idx="741">
                  <c:v>5.5330634278002704E-3</c:v>
                </c:pt>
                <c:pt idx="742">
                  <c:v>5.5256064690026958E-3</c:v>
                </c:pt>
                <c:pt idx="743">
                  <c:v>5.5181695827725445E-3</c:v>
                </c:pt>
                <c:pt idx="744">
                  <c:v>5.5107526881720426E-3</c:v>
                </c:pt>
                <c:pt idx="745">
                  <c:v>5.5033557046979863E-3</c:v>
                </c:pt>
                <c:pt idx="746">
                  <c:v>5.4959785522788202E-3</c:v>
                </c:pt>
                <c:pt idx="747">
                  <c:v>5.4886211512717538E-3</c:v>
                </c:pt>
                <c:pt idx="748">
                  <c:v>5.4812834224598926E-3</c:v>
                </c:pt>
                <c:pt idx="749">
                  <c:v>5.4739652870493989E-3</c:v>
                </c:pt>
                <c:pt idx="750">
                  <c:v>5.4666666666666665E-3</c:v>
                </c:pt>
                <c:pt idx="751">
                  <c:v>5.4593874833555262E-3</c:v>
                </c:pt>
                <c:pt idx="752">
                  <c:v>5.452127659574469E-3</c:v>
                </c:pt>
                <c:pt idx="753">
                  <c:v>5.4448871181938911E-3</c:v>
                </c:pt>
                <c:pt idx="754">
                  <c:v>5.4376657824933691E-3</c:v>
                </c:pt>
                <c:pt idx="755">
                  <c:v>5.4304635761589408E-3</c:v>
                </c:pt>
                <c:pt idx="756">
                  <c:v>5.4232804232804237E-3</c:v>
                </c:pt>
                <c:pt idx="757">
                  <c:v>5.4161162483487447E-3</c:v>
                </c:pt>
                <c:pt idx="758">
                  <c:v>5.4089709762532986E-3</c:v>
                </c:pt>
                <c:pt idx="759">
                  <c:v>5.4018445322793155E-3</c:v>
                </c:pt>
                <c:pt idx="760">
                  <c:v>5.3947368421052638E-3</c:v>
                </c:pt>
                <c:pt idx="761">
                  <c:v>5.387647831800263E-3</c:v>
                </c:pt>
                <c:pt idx="762">
                  <c:v>5.3805774278215222E-3</c:v>
                </c:pt>
                <c:pt idx="763">
                  <c:v>5.3735255570117957E-3</c:v>
                </c:pt>
                <c:pt idx="764">
                  <c:v>5.3664921465968593E-3</c:v>
                </c:pt>
                <c:pt idx="765">
                  <c:v>5.3594771241830064E-3</c:v>
                </c:pt>
                <c:pt idx="766">
                  <c:v>5.3524804177545694E-3</c:v>
                </c:pt>
                <c:pt idx="767">
                  <c:v>5.3455019556714473E-3</c:v>
                </c:pt>
                <c:pt idx="768">
                  <c:v>5.3385416666666668E-3</c:v>
                </c:pt>
                <c:pt idx="769">
                  <c:v>5.331599479843953E-3</c:v>
                </c:pt>
                <c:pt idx="770">
                  <c:v>5.3246753246753249E-3</c:v>
                </c:pt>
                <c:pt idx="771">
                  <c:v>5.3177691309987032E-3</c:v>
                </c:pt>
                <c:pt idx="772">
                  <c:v>5.3108808290155442E-3</c:v>
                </c:pt>
                <c:pt idx="773">
                  <c:v>5.3040103492884867E-3</c:v>
                </c:pt>
                <c:pt idx="774">
                  <c:v>5.2971576227390186E-3</c:v>
                </c:pt>
                <c:pt idx="775">
                  <c:v>5.2903225806451614E-3</c:v>
                </c:pt>
                <c:pt idx="776">
                  <c:v>5.2835051546391756E-3</c:v>
                </c:pt>
                <c:pt idx="777">
                  <c:v>5.2767052767052772E-3</c:v>
                </c:pt>
                <c:pt idx="778">
                  <c:v>5.2699228791773783E-3</c:v>
                </c:pt>
                <c:pt idx="779">
                  <c:v>5.263157894736842E-3</c:v>
                </c:pt>
                <c:pt idx="780">
                  <c:v>5.2564102564102572E-3</c:v>
                </c:pt>
                <c:pt idx="781">
                  <c:v>5.2496798975672221E-3</c:v>
                </c:pt>
                <c:pt idx="782">
                  <c:v>5.2429667519181588E-3</c:v>
                </c:pt>
                <c:pt idx="783">
                  <c:v>5.2362707535121332E-3</c:v>
                </c:pt>
                <c:pt idx="784">
                  <c:v>5.2295918367346941E-3</c:v>
                </c:pt>
                <c:pt idx="785">
                  <c:v>5.2229299363057329E-3</c:v>
                </c:pt>
                <c:pt idx="786">
                  <c:v>5.2162849872773535E-3</c:v>
                </c:pt>
                <c:pt idx="787">
                  <c:v>5.2096569250317665E-3</c:v>
                </c:pt>
                <c:pt idx="788">
                  <c:v>5.2030456852791883E-3</c:v>
                </c:pt>
                <c:pt idx="789">
                  <c:v>5.1964512040557674E-3</c:v>
                </c:pt>
                <c:pt idx="790">
                  <c:v>5.1898734177215191E-3</c:v>
                </c:pt>
                <c:pt idx="791">
                  <c:v>5.1833122629582808E-3</c:v>
                </c:pt>
                <c:pt idx="792">
                  <c:v>5.1767676767676771E-3</c:v>
                </c:pt>
                <c:pt idx="793">
                  <c:v>5.1702395964691051E-3</c:v>
                </c:pt>
                <c:pt idx="794">
                  <c:v>5.1637279596977326E-3</c:v>
                </c:pt>
                <c:pt idx="795">
                  <c:v>5.1572327044025158E-3</c:v>
                </c:pt>
                <c:pt idx="796">
                  <c:v>5.150753768844221E-3</c:v>
                </c:pt>
                <c:pt idx="797">
                  <c:v>5.1442910915934755E-3</c:v>
                </c:pt>
                <c:pt idx="798">
                  <c:v>5.1378446115288223E-3</c:v>
                </c:pt>
                <c:pt idx="799">
                  <c:v>5.1314142678347933E-3</c:v>
                </c:pt>
                <c:pt idx="800">
                  <c:v>5.1250000000000002E-3</c:v>
                </c:pt>
                <c:pt idx="801">
                  <c:v>5.1186017478152311E-3</c:v>
                </c:pt>
                <c:pt idx="802">
                  <c:v>5.1122194513715715E-3</c:v>
                </c:pt>
                <c:pt idx="803">
                  <c:v>5.1058530510585311E-3</c:v>
                </c:pt>
                <c:pt idx="804">
                  <c:v>5.09950248756219E-3</c:v>
                </c:pt>
                <c:pt idx="805">
                  <c:v>5.0931677018633539E-3</c:v>
                </c:pt>
                <c:pt idx="806">
                  <c:v>5.0868486352357318E-3</c:v>
                </c:pt>
                <c:pt idx="807">
                  <c:v>5.0805452292441138E-3</c:v>
                </c:pt>
                <c:pt idx="808">
                  <c:v>5.0742574257425744E-3</c:v>
                </c:pt>
                <c:pt idx="809">
                  <c:v>5.0679851668726829E-3</c:v>
                </c:pt>
                <c:pt idx="810">
                  <c:v>5.0617283950617287E-3</c:v>
                </c:pt>
                <c:pt idx="811">
                  <c:v>5.0554870530209626E-3</c:v>
                </c:pt>
                <c:pt idx="812">
                  <c:v>5.0492610837438428E-3</c:v>
                </c:pt>
                <c:pt idx="813">
                  <c:v>5.0430504305043044E-3</c:v>
                </c:pt>
                <c:pt idx="814">
                  <c:v>5.0368550368550371E-3</c:v>
                </c:pt>
                <c:pt idx="815">
                  <c:v>5.0306748466257666E-3</c:v>
                </c:pt>
                <c:pt idx="816">
                  <c:v>5.024509803921569E-3</c:v>
                </c:pt>
                <c:pt idx="817">
                  <c:v>5.0183598531211753E-3</c:v>
                </c:pt>
                <c:pt idx="818">
                  <c:v>5.0122249388753056E-3</c:v>
                </c:pt>
                <c:pt idx="819">
                  <c:v>5.0061050061050065E-3</c:v>
                </c:pt>
                <c:pt idx="820">
                  <c:v>5.000000000000001E-3</c:v>
                </c:pt>
                <c:pt idx="821">
                  <c:v>4.9939098660170518E-3</c:v>
                </c:pt>
                <c:pt idx="822">
                  <c:v>4.9878345498783451E-3</c:v>
                </c:pt>
                <c:pt idx="823">
                  <c:v>4.9817739975698662E-3</c:v>
                </c:pt>
                <c:pt idx="824">
                  <c:v>4.9757281553398057E-3</c:v>
                </c:pt>
                <c:pt idx="825">
                  <c:v>4.9696969696969703E-3</c:v>
                </c:pt>
                <c:pt idx="826">
                  <c:v>4.9636803874092009E-3</c:v>
                </c:pt>
                <c:pt idx="827">
                  <c:v>4.9576783555018138E-3</c:v>
                </c:pt>
                <c:pt idx="828">
                  <c:v>4.9516908212560396E-3</c:v>
                </c:pt>
                <c:pt idx="829">
                  <c:v>4.9457177322074792E-3</c:v>
                </c:pt>
                <c:pt idx="830">
                  <c:v>4.9397590361445779E-3</c:v>
                </c:pt>
                <c:pt idx="831">
                  <c:v>4.9338146811070994E-3</c:v>
                </c:pt>
                <c:pt idx="832">
                  <c:v>4.9278846153846152E-3</c:v>
                </c:pt>
                <c:pt idx="833">
                  <c:v>4.921968787515006E-3</c:v>
                </c:pt>
                <c:pt idx="834">
                  <c:v>4.9160671462829741E-3</c:v>
                </c:pt>
                <c:pt idx="835">
                  <c:v>4.910179640718563E-3</c:v>
                </c:pt>
                <c:pt idx="836">
                  <c:v>4.904306220095694E-3</c:v>
                </c:pt>
                <c:pt idx="837">
                  <c:v>4.8984468339307056E-3</c:v>
                </c:pt>
                <c:pt idx="838">
                  <c:v>4.8926014319809067E-3</c:v>
                </c:pt>
                <c:pt idx="839">
                  <c:v>4.8867699642431463E-3</c:v>
                </c:pt>
                <c:pt idx="840">
                  <c:v>4.8809523809523808E-3</c:v>
                </c:pt>
                <c:pt idx="841">
                  <c:v>4.8751486325802618E-3</c:v>
                </c:pt>
                <c:pt idx="842">
                  <c:v>4.8693586698337291E-3</c:v>
                </c:pt>
                <c:pt idx="843">
                  <c:v>4.8635824436536182E-3</c:v>
                </c:pt>
                <c:pt idx="844">
                  <c:v>4.8578199052132709E-3</c:v>
                </c:pt>
                <c:pt idx="845">
                  <c:v>4.8520710059171603E-3</c:v>
                </c:pt>
                <c:pt idx="846">
                  <c:v>4.8463356973995272E-3</c:v>
                </c:pt>
                <c:pt idx="847">
                  <c:v>4.8406139315230225E-3</c:v>
                </c:pt>
                <c:pt idx="848">
                  <c:v>4.8349056603773583E-3</c:v>
                </c:pt>
                <c:pt idx="849">
                  <c:v>4.8292108362779744E-3</c:v>
                </c:pt>
                <c:pt idx="850">
                  <c:v>4.8235294117647057E-3</c:v>
                </c:pt>
                <c:pt idx="851">
                  <c:v>4.8178613396004707E-3</c:v>
                </c:pt>
                <c:pt idx="852">
                  <c:v>4.8122065727699533E-3</c:v>
                </c:pt>
                <c:pt idx="853">
                  <c:v>4.8065650644783121E-3</c:v>
                </c:pt>
                <c:pt idx="854">
                  <c:v>4.8009367681498836E-3</c:v>
                </c:pt>
                <c:pt idx="855">
                  <c:v>4.7953216374269003E-3</c:v>
                </c:pt>
                <c:pt idx="856">
                  <c:v>4.7897196261682245E-3</c:v>
                </c:pt>
                <c:pt idx="857">
                  <c:v>4.7841306884480747E-3</c:v>
                </c:pt>
                <c:pt idx="858">
                  <c:v>4.7785547785547788E-3</c:v>
                </c:pt>
                <c:pt idx="859">
                  <c:v>4.7729918509895226E-3</c:v>
                </c:pt>
                <c:pt idx="860">
                  <c:v>4.7674418604651166E-3</c:v>
                </c:pt>
                <c:pt idx="861">
                  <c:v>4.7619047619047623E-3</c:v>
                </c:pt>
                <c:pt idx="862">
                  <c:v>4.7563805104408356E-3</c:v>
                </c:pt>
                <c:pt idx="863">
                  <c:v>4.7508690614136732E-3</c:v>
                </c:pt>
                <c:pt idx="864">
                  <c:v>4.7453703703703703E-3</c:v>
                </c:pt>
                <c:pt idx="865">
                  <c:v>4.739884393063584E-3</c:v>
                </c:pt>
                <c:pt idx="866">
                  <c:v>4.7344110854503465E-3</c:v>
                </c:pt>
                <c:pt idx="867">
                  <c:v>4.728950403690888E-3</c:v>
                </c:pt>
                <c:pt idx="868">
                  <c:v>4.723502304147466E-3</c:v>
                </c:pt>
                <c:pt idx="869">
                  <c:v>4.7180667433831995E-3</c:v>
                </c:pt>
                <c:pt idx="870">
                  <c:v>4.7126436781609205E-3</c:v>
                </c:pt>
                <c:pt idx="871">
                  <c:v>4.7072330654420206E-3</c:v>
                </c:pt>
                <c:pt idx="872">
                  <c:v>4.7018348623853214E-3</c:v>
                </c:pt>
                <c:pt idx="873">
                  <c:v>4.6964490263459334E-3</c:v>
                </c:pt>
                <c:pt idx="874">
                  <c:v>4.6910755148741419E-3</c:v>
                </c:pt>
                <c:pt idx="875">
                  <c:v>4.6857142857142861E-3</c:v>
                </c:pt>
                <c:pt idx="876">
                  <c:v>4.6803652968036534E-3</c:v>
                </c:pt>
                <c:pt idx="877">
                  <c:v>4.6750285062713802E-3</c:v>
                </c:pt>
                <c:pt idx="878">
                  <c:v>4.6697038724373583E-3</c:v>
                </c:pt>
                <c:pt idx="879">
                  <c:v>4.66439135381115E-3</c:v>
                </c:pt>
                <c:pt idx="880">
                  <c:v>4.6590909090909087E-3</c:v>
                </c:pt>
                <c:pt idx="881">
                  <c:v>4.6538024971623151E-3</c:v>
                </c:pt>
                <c:pt idx="882">
                  <c:v>4.6485260770975055E-3</c:v>
                </c:pt>
                <c:pt idx="883">
                  <c:v>4.6432616081540203E-3</c:v>
                </c:pt>
                <c:pt idx="884">
                  <c:v>4.6380090497737557E-3</c:v>
                </c:pt>
                <c:pt idx="885">
                  <c:v>4.6327683615819213E-3</c:v>
                </c:pt>
                <c:pt idx="886">
                  <c:v>4.6275395033860047E-3</c:v>
                </c:pt>
                <c:pt idx="887">
                  <c:v>4.6223224351747468E-3</c:v>
                </c:pt>
                <c:pt idx="888">
                  <c:v>4.6171171171171168E-3</c:v>
                </c:pt>
                <c:pt idx="889">
                  <c:v>4.611923509561305E-3</c:v>
                </c:pt>
                <c:pt idx="890">
                  <c:v>4.6067415730337083E-3</c:v>
                </c:pt>
                <c:pt idx="891">
                  <c:v>4.6015712682379349E-3</c:v>
                </c:pt>
                <c:pt idx="892">
                  <c:v>4.5964125560538117E-3</c:v>
                </c:pt>
                <c:pt idx="893">
                  <c:v>4.5912653975363942E-3</c:v>
                </c:pt>
                <c:pt idx="894">
                  <c:v>4.586129753914989E-3</c:v>
                </c:pt>
                <c:pt idx="895">
                  <c:v>4.5810055865921793E-3</c:v>
                </c:pt>
                <c:pt idx="896">
                  <c:v>4.5758928571428565E-3</c:v>
                </c:pt>
                <c:pt idx="897">
                  <c:v>4.5707915273132662E-3</c:v>
                </c:pt>
                <c:pt idx="898">
                  <c:v>4.5657015590200448E-3</c:v>
                </c:pt>
                <c:pt idx="899">
                  <c:v>4.5606229143492771E-3</c:v>
                </c:pt>
                <c:pt idx="900">
                  <c:v>4.5555555555555557E-3</c:v>
                </c:pt>
                <c:pt idx="901">
                  <c:v>4.550499445061044E-3</c:v>
                </c:pt>
                <c:pt idx="902">
                  <c:v>4.5454545454545461E-3</c:v>
                </c:pt>
                <c:pt idx="903">
                  <c:v>4.5404208194905872E-3</c:v>
                </c:pt>
                <c:pt idx="904">
                  <c:v>4.5353982300884964E-3</c:v>
                </c:pt>
                <c:pt idx="905">
                  <c:v>4.5303867403314914E-3</c:v>
                </c:pt>
                <c:pt idx="906">
                  <c:v>4.5253863134657839E-3</c:v>
                </c:pt>
                <c:pt idx="907">
                  <c:v>4.5203969128996694E-3</c:v>
                </c:pt>
                <c:pt idx="908">
                  <c:v>4.5154185022026434E-3</c:v>
                </c:pt>
                <c:pt idx="909">
                  <c:v>4.5104510451045108E-3</c:v>
                </c:pt>
                <c:pt idx="910">
                  <c:v>4.5054945054945061E-3</c:v>
                </c:pt>
                <c:pt idx="911">
                  <c:v>4.5005488474204177E-3</c:v>
                </c:pt>
                <c:pt idx="912">
                  <c:v>4.4956140350877203E-3</c:v>
                </c:pt>
                <c:pt idx="913">
                  <c:v>4.4906900328587074E-3</c:v>
                </c:pt>
                <c:pt idx="914">
                  <c:v>4.4857768052516409E-3</c:v>
                </c:pt>
                <c:pt idx="915">
                  <c:v>4.4808743169398911E-3</c:v>
                </c:pt>
                <c:pt idx="916">
                  <c:v>4.4759825327510923E-3</c:v>
                </c:pt>
                <c:pt idx="917">
                  <c:v>4.4711014176663033E-3</c:v>
                </c:pt>
                <c:pt idx="918">
                  <c:v>4.4662309368191724E-3</c:v>
                </c:pt>
                <c:pt idx="919">
                  <c:v>4.4613710554951037E-3</c:v>
                </c:pt>
                <c:pt idx="920">
                  <c:v>4.4565217391304354E-3</c:v>
                </c:pt>
                <c:pt idx="921">
                  <c:v>4.4516829533116174E-3</c:v>
                </c:pt>
                <c:pt idx="922">
                  <c:v>4.4468546637744036E-3</c:v>
                </c:pt>
                <c:pt idx="923">
                  <c:v>4.4420368364030335E-3</c:v>
                </c:pt>
                <c:pt idx="924">
                  <c:v>4.4372294372294376E-3</c:v>
                </c:pt>
                <c:pt idx="925">
                  <c:v>4.4324324324324328E-3</c:v>
                </c:pt>
                <c:pt idx="926">
                  <c:v>4.4276457883369331E-3</c:v>
                </c:pt>
                <c:pt idx="927">
                  <c:v>4.4228694714131614E-3</c:v>
                </c:pt>
                <c:pt idx="928">
                  <c:v>4.4181034482758622E-3</c:v>
                </c:pt>
                <c:pt idx="929">
                  <c:v>4.4133476856835314E-3</c:v>
                </c:pt>
                <c:pt idx="930">
                  <c:v>4.4086021505376346E-3</c:v>
                </c:pt>
                <c:pt idx="931">
                  <c:v>4.4038668098818476E-3</c:v>
                </c:pt>
                <c:pt idx="932">
                  <c:v>4.3991416309012875E-3</c:v>
                </c:pt>
                <c:pt idx="933">
                  <c:v>4.3944265809217576E-3</c:v>
                </c:pt>
                <c:pt idx="934">
                  <c:v>4.3897216274089938E-3</c:v>
                </c:pt>
                <c:pt idx="935">
                  <c:v>4.3850267379679144E-3</c:v>
                </c:pt>
                <c:pt idx="936">
                  <c:v>4.3803418803418804E-3</c:v>
                </c:pt>
                <c:pt idx="937">
                  <c:v>4.375667022411954E-3</c:v>
                </c:pt>
                <c:pt idx="938">
                  <c:v>4.3710021321961617E-3</c:v>
                </c:pt>
                <c:pt idx="939">
                  <c:v>4.3663471778487752E-3</c:v>
                </c:pt>
                <c:pt idx="940">
                  <c:v>4.3617021276595742E-3</c:v>
                </c:pt>
                <c:pt idx="941">
                  <c:v>4.3570669500531348E-3</c:v>
                </c:pt>
                <c:pt idx="942">
                  <c:v>4.3524416135881103E-3</c:v>
                </c:pt>
                <c:pt idx="943">
                  <c:v>4.3478260869565218E-3</c:v>
                </c:pt>
                <c:pt idx="944">
                  <c:v>4.3432203389830509E-3</c:v>
                </c:pt>
                <c:pt idx="945">
                  <c:v>4.3386243386243388E-3</c:v>
                </c:pt>
                <c:pt idx="946">
                  <c:v>4.334038054968287E-3</c:v>
                </c:pt>
                <c:pt idx="947">
                  <c:v>4.3294614572333681E-3</c:v>
                </c:pt>
                <c:pt idx="948">
                  <c:v>4.3248945147679324E-3</c:v>
                </c:pt>
                <c:pt idx="949">
                  <c:v>4.3203371970495256E-3</c:v>
                </c:pt>
                <c:pt idx="950">
                  <c:v>4.3157894736842103E-3</c:v>
                </c:pt>
                <c:pt idx="951">
                  <c:v>4.3112513144058888E-3</c:v>
                </c:pt>
                <c:pt idx="952">
                  <c:v>4.3067226890756306E-3</c:v>
                </c:pt>
                <c:pt idx="953">
                  <c:v>4.3022035676810082E-3</c:v>
                </c:pt>
                <c:pt idx="954">
                  <c:v>4.2976939203354303E-3</c:v>
                </c:pt>
                <c:pt idx="955">
                  <c:v>4.2931937172774864E-3</c:v>
                </c:pt>
                <c:pt idx="956">
                  <c:v>4.2887029288702925E-3</c:v>
                </c:pt>
                <c:pt idx="957">
                  <c:v>4.2842215256008358E-3</c:v>
                </c:pt>
                <c:pt idx="958">
                  <c:v>4.2797494780793324E-3</c:v>
                </c:pt>
                <c:pt idx="959">
                  <c:v>4.2752867570385817E-3</c:v>
                </c:pt>
                <c:pt idx="960">
                  <c:v>4.2708333333333339E-3</c:v>
                </c:pt>
                <c:pt idx="961">
                  <c:v>4.2663891779396463E-3</c:v>
                </c:pt>
                <c:pt idx="962">
                  <c:v>4.2619542619542622E-3</c:v>
                </c:pt>
                <c:pt idx="963">
                  <c:v>4.2575285565939766E-3</c:v>
                </c:pt>
                <c:pt idx="964">
                  <c:v>4.2531120331950204E-3</c:v>
                </c:pt>
                <c:pt idx="965">
                  <c:v>4.2487046632124353E-3</c:v>
                </c:pt>
                <c:pt idx="966">
                  <c:v>4.2443064182194614E-3</c:v>
                </c:pt>
                <c:pt idx="967">
                  <c:v>4.2399172699069286E-3</c:v>
                </c:pt>
                <c:pt idx="968">
                  <c:v>4.2355371900826451E-3</c:v>
                </c:pt>
                <c:pt idx="969">
                  <c:v>4.231166150670795E-3</c:v>
                </c:pt>
                <c:pt idx="970">
                  <c:v>4.2268041237113405E-3</c:v>
                </c:pt>
                <c:pt idx="971">
                  <c:v>4.222451081359423E-3</c:v>
                </c:pt>
                <c:pt idx="972">
                  <c:v>4.2181069958847732E-3</c:v>
                </c:pt>
                <c:pt idx="973">
                  <c:v>4.2137718396711207E-3</c:v>
                </c:pt>
                <c:pt idx="974">
                  <c:v>4.209445585215606E-3</c:v>
                </c:pt>
                <c:pt idx="975">
                  <c:v>4.205128205128205E-3</c:v>
                </c:pt>
                <c:pt idx="976">
                  <c:v>4.2008196721311482E-3</c:v>
                </c:pt>
                <c:pt idx="977">
                  <c:v>4.1965199590583424E-3</c:v>
                </c:pt>
                <c:pt idx="978">
                  <c:v>4.1922290388548061E-3</c:v>
                </c:pt>
                <c:pt idx="979">
                  <c:v>4.1879468845760987E-3</c:v>
                </c:pt>
                <c:pt idx="980">
                  <c:v>4.183673469387755E-3</c:v>
                </c:pt>
                <c:pt idx="981">
                  <c:v>4.17940876656473E-3</c:v>
                </c:pt>
                <c:pt idx="982">
                  <c:v>4.1751527494908354E-3</c:v>
                </c:pt>
                <c:pt idx="983">
                  <c:v>4.1709053916581893E-3</c:v>
                </c:pt>
                <c:pt idx="984">
                  <c:v>4.1666666666666666E-3</c:v>
                </c:pt>
                <c:pt idx="985">
                  <c:v>4.1624365482233507E-3</c:v>
                </c:pt>
                <c:pt idx="986">
                  <c:v>4.1582150101419886E-3</c:v>
                </c:pt>
                <c:pt idx="987">
                  <c:v>4.154002026342452E-3</c:v>
                </c:pt>
                <c:pt idx="988">
                  <c:v>4.1497975708502024E-3</c:v>
                </c:pt>
                <c:pt idx="989">
                  <c:v>4.1456016177957534E-3</c:v>
                </c:pt>
                <c:pt idx="990">
                  <c:v>4.1414141414141412E-3</c:v>
                </c:pt>
                <c:pt idx="991">
                  <c:v>4.1372351160443993E-3</c:v>
                </c:pt>
                <c:pt idx="992">
                  <c:v>4.1330645161290324E-3</c:v>
                </c:pt>
                <c:pt idx="993">
                  <c:v>4.1289023162134949E-3</c:v>
                </c:pt>
                <c:pt idx="994">
                  <c:v>4.124748490945674E-3</c:v>
                </c:pt>
                <c:pt idx="995">
                  <c:v>4.1206030150753772E-3</c:v>
                </c:pt>
                <c:pt idx="996">
                  <c:v>4.1164658634538151E-3</c:v>
                </c:pt>
                <c:pt idx="997">
                  <c:v>4.1123370110330995E-3</c:v>
                </c:pt>
                <c:pt idx="998">
                  <c:v>4.1082164328657316E-3</c:v>
                </c:pt>
                <c:pt idx="999">
                  <c:v>4.1041041041041046E-3</c:v>
                </c:pt>
                <c:pt idx="1000">
                  <c:v>4.1000000000000003E-3</c:v>
                </c:pt>
                <c:pt idx="1001">
                  <c:v>4.0959040959040963E-3</c:v>
                </c:pt>
                <c:pt idx="1002">
                  <c:v>4.0918163672654696E-3</c:v>
                </c:pt>
                <c:pt idx="1003">
                  <c:v>4.0877367896311068E-3</c:v>
                </c:pt>
                <c:pt idx="1004">
                  <c:v>4.0836653386454192E-3</c:v>
                </c:pt>
                <c:pt idx="1005">
                  <c:v>4.0796019900497509E-3</c:v>
                </c:pt>
                <c:pt idx="1006">
                  <c:v>4.0755467196819089E-3</c:v>
                </c:pt>
                <c:pt idx="1007">
                  <c:v>4.0714995034756701E-3</c:v>
                </c:pt>
                <c:pt idx="1008">
                  <c:v>4.0674603174603178E-3</c:v>
                </c:pt>
                <c:pt idx="1009">
                  <c:v>4.0634291377601587E-3</c:v>
                </c:pt>
                <c:pt idx="1010">
                  <c:v>4.0594059405940595E-3</c:v>
                </c:pt>
                <c:pt idx="1011">
                  <c:v>4.0553907022749759E-3</c:v>
                </c:pt>
                <c:pt idx="1012">
                  <c:v>4.0513833992094871E-3</c:v>
                </c:pt>
                <c:pt idx="1013">
                  <c:v>4.0473840078973349E-3</c:v>
                </c:pt>
                <c:pt idx="1014">
                  <c:v>4.0433925049309666E-3</c:v>
                </c:pt>
                <c:pt idx="1015">
                  <c:v>4.0394088669950742E-3</c:v>
                </c:pt>
                <c:pt idx="1016">
                  <c:v>4.0354330708661417E-3</c:v>
                </c:pt>
                <c:pt idx="1017">
                  <c:v>4.0314650934119966E-3</c:v>
                </c:pt>
                <c:pt idx="1018">
                  <c:v>4.0275049115913557E-3</c:v>
                </c:pt>
                <c:pt idx="1019">
                  <c:v>4.0235525024533859E-3</c:v>
                </c:pt>
                <c:pt idx="1020">
                  <c:v>4.019607843137255E-3</c:v>
                </c:pt>
                <c:pt idx="1021">
                  <c:v>4.0156709108716939E-3</c:v>
                </c:pt>
                <c:pt idx="1022">
                  <c:v>4.0117416829745598E-3</c:v>
                </c:pt>
                <c:pt idx="1023">
                  <c:v>4.0078201368523953E-3</c:v>
                </c:pt>
                <c:pt idx="1024">
                  <c:v>4.0039062499999997E-3</c:v>
                </c:pt>
                <c:pt idx="1025">
                  <c:v>4.0000000000000001E-3</c:v>
                </c:pt>
                <c:pt idx="1026">
                  <c:v>3.9961013645224176E-3</c:v>
                </c:pt>
                <c:pt idx="1027">
                  <c:v>3.9922103213242454E-3</c:v>
                </c:pt>
                <c:pt idx="1028">
                  <c:v>3.9883268482490278E-3</c:v>
                </c:pt>
                <c:pt idx="1029">
                  <c:v>3.9844509232264342E-3</c:v>
                </c:pt>
                <c:pt idx="1030">
                  <c:v>3.9805825242718446E-3</c:v>
                </c:pt>
                <c:pt idx="1031">
                  <c:v>3.9767216294859364E-3</c:v>
                </c:pt>
                <c:pt idx="1032">
                  <c:v>3.9728682170542635E-3</c:v>
                </c:pt>
                <c:pt idx="1033">
                  <c:v>3.969022265246854E-3</c:v>
                </c:pt>
                <c:pt idx="1034">
                  <c:v>3.9651837524177953E-3</c:v>
                </c:pt>
                <c:pt idx="1035">
                  <c:v>3.9613526570048312E-3</c:v>
                </c:pt>
                <c:pt idx="1036">
                  <c:v>3.9575289575289581E-3</c:v>
                </c:pt>
                <c:pt idx="1037">
                  <c:v>3.9537126325940213E-3</c:v>
                </c:pt>
                <c:pt idx="1038">
                  <c:v>3.9499036608863199E-3</c:v>
                </c:pt>
                <c:pt idx="1039">
                  <c:v>3.9461020211742056E-3</c:v>
                </c:pt>
                <c:pt idx="1040">
                  <c:v>3.942307692307692E-3</c:v>
                </c:pt>
                <c:pt idx="1041">
                  <c:v>3.9385206532180595E-3</c:v>
                </c:pt>
                <c:pt idx="1042">
                  <c:v>3.9347408829174665E-3</c:v>
                </c:pt>
                <c:pt idx="1043">
                  <c:v>3.9309683604985624E-3</c:v>
                </c:pt>
                <c:pt idx="1044">
                  <c:v>3.9272030651341001E-3</c:v>
                </c:pt>
                <c:pt idx="1045">
                  <c:v>3.9234449760765554E-3</c:v>
                </c:pt>
                <c:pt idx="1046">
                  <c:v>3.919694072657744E-3</c:v>
                </c:pt>
                <c:pt idx="1047">
                  <c:v>3.9159503342884429E-3</c:v>
                </c:pt>
                <c:pt idx="1048">
                  <c:v>3.9122137404580155E-3</c:v>
                </c:pt>
                <c:pt idx="1049">
                  <c:v>3.9084842707340327E-3</c:v>
                </c:pt>
                <c:pt idx="1050">
                  <c:v>3.9047619047619048E-3</c:v>
                </c:pt>
                <c:pt idx="1051">
                  <c:v>3.9010466222645103E-3</c:v>
                </c:pt>
                <c:pt idx="1052">
                  <c:v>3.8973384030418254E-3</c:v>
                </c:pt>
                <c:pt idx="1053">
                  <c:v>3.8936372269705605E-3</c:v>
                </c:pt>
                <c:pt idx="1054">
                  <c:v>3.8899430740037956E-3</c:v>
                </c:pt>
                <c:pt idx="1055">
                  <c:v>3.8862559241706158E-3</c:v>
                </c:pt>
                <c:pt idx="1056">
                  <c:v>3.8825757575757574E-3</c:v>
                </c:pt>
                <c:pt idx="1057">
                  <c:v>3.8789025543992431E-3</c:v>
                </c:pt>
                <c:pt idx="1058">
                  <c:v>3.8752362948960306E-3</c:v>
                </c:pt>
                <c:pt idx="1059">
                  <c:v>3.8715769593956565E-3</c:v>
                </c:pt>
                <c:pt idx="1060">
                  <c:v>3.8679245283018871E-3</c:v>
                </c:pt>
                <c:pt idx="1061">
                  <c:v>3.8642789820923663E-3</c:v>
                </c:pt>
                <c:pt idx="1062">
                  <c:v>3.8606403013182679E-3</c:v>
                </c:pt>
                <c:pt idx="1063">
                  <c:v>3.8570084666039511E-3</c:v>
                </c:pt>
                <c:pt idx="1064">
                  <c:v>3.8533834586466165E-3</c:v>
                </c:pt>
                <c:pt idx="1065">
                  <c:v>3.8497652582159623E-3</c:v>
                </c:pt>
                <c:pt idx="1066">
                  <c:v>3.8461538461538464E-3</c:v>
                </c:pt>
                <c:pt idx="1067">
                  <c:v>3.8425492033739459E-3</c:v>
                </c:pt>
                <c:pt idx="1068">
                  <c:v>3.8389513108614236E-3</c:v>
                </c:pt>
                <c:pt idx="1069">
                  <c:v>3.8353601496725915E-3</c:v>
                </c:pt>
                <c:pt idx="1070">
                  <c:v>3.8317757009345798E-3</c:v>
                </c:pt>
                <c:pt idx="1071">
                  <c:v>3.8281979458450045E-3</c:v>
                </c:pt>
                <c:pt idx="1072">
                  <c:v>3.8246268656716418E-3</c:v>
                </c:pt>
                <c:pt idx="1073">
                  <c:v>3.8210624417520968E-3</c:v>
                </c:pt>
                <c:pt idx="1074">
                  <c:v>3.8175046554934822E-3</c:v>
                </c:pt>
                <c:pt idx="1075">
                  <c:v>3.8139534883720933E-3</c:v>
                </c:pt>
                <c:pt idx="1076">
                  <c:v>3.8104089219330858E-3</c:v>
                </c:pt>
                <c:pt idx="1077">
                  <c:v>3.806870937790158E-3</c:v>
                </c:pt>
                <c:pt idx="1078">
                  <c:v>3.8033395176252324E-3</c:v>
                </c:pt>
                <c:pt idx="1079">
                  <c:v>3.7998146431881376E-3</c:v>
                </c:pt>
                <c:pt idx="1080">
                  <c:v>3.7962962962962963E-3</c:v>
                </c:pt>
                <c:pt idx="1081">
                  <c:v>3.7927844588344127E-3</c:v>
                </c:pt>
                <c:pt idx="1082">
                  <c:v>3.7892791127541589E-3</c:v>
                </c:pt>
                <c:pt idx="1083">
                  <c:v>3.7857802400738691E-3</c:v>
                </c:pt>
                <c:pt idx="1084">
                  <c:v>3.7822878228782292E-3</c:v>
                </c:pt>
                <c:pt idx="1085">
                  <c:v>3.7788018433179728E-3</c:v>
                </c:pt>
                <c:pt idx="1086">
                  <c:v>3.7753222836095766E-3</c:v>
                </c:pt>
                <c:pt idx="1087">
                  <c:v>3.7718491260349592E-3</c:v>
                </c:pt>
                <c:pt idx="1088">
                  <c:v>3.7683823529411765E-3</c:v>
                </c:pt>
                <c:pt idx="1089">
                  <c:v>3.7649219467401286E-3</c:v>
                </c:pt>
                <c:pt idx="1090">
                  <c:v>3.761467889908257E-3</c:v>
                </c:pt>
                <c:pt idx="1091">
                  <c:v>3.7580201649862512E-3</c:v>
                </c:pt>
                <c:pt idx="1092">
                  <c:v>3.7545787545787547E-3</c:v>
                </c:pt>
                <c:pt idx="1093">
                  <c:v>3.7511436413540716E-3</c:v>
                </c:pt>
                <c:pt idx="1094">
                  <c:v>3.7477148080438758E-3</c:v>
                </c:pt>
                <c:pt idx="1095">
                  <c:v>3.7442922374429227E-3</c:v>
                </c:pt>
                <c:pt idx="1096">
                  <c:v>3.7408759124087591E-3</c:v>
                </c:pt>
                <c:pt idx="1097">
                  <c:v>3.7374658158614402E-3</c:v>
                </c:pt>
                <c:pt idx="1098">
                  <c:v>3.7340619307832425E-3</c:v>
                </c:pt>
                <c:pt idx="1099">
                  <c:v>3.7306642402183806E-3</c:v>
                </c:pt>
                <c:pt idx="1100">
                  <c:v>3.7272727272727275E-3</c:v>
                </c:pt>
                <c:pt idx="1101">
                  <c:v>3.7238873751135335E-3</c:v>
                </c:pt>
                <c:pt idx="1102">
                  <c:v>3.7205081669691473E-3</c:v>
                </c:pt>
                <c:pt idx="1103">
                  <c:v>3.7171350861287403E-3</c:v>
                </c:pt>
                <c:pt idx="1104">
                  <c:v>3.7137681159420295E-3</c:v>
                </c:pt>
                <c:pt idx="1105">
                  <c:v>3.7104072398190043E-3</c:v>
                </c:pt>
                <c:pt idx="1106">
                  <c:v>3.7070524412296563E-3</c:v>
                </c:pt>
                <c:pt idx="1107">
                  <c:v>3.7037037037037038E-3</c:v>
                </c:pt>
                <c:pt idx="1108">
                  <c:v>3.700361010830325E-3</c:v>
                </c:pt>
                <c:pt idx="1109">
                  <c:v>3.6970243462578901E-3</c:v>
                </c:pt>
                <c:pt idx="1110">
                  <c:v>3.6936936936936941E-3</c:v>
                </c:pt>
                <c:pt idx="1111">
                  <c:v>3.6903690369036908E-3</c:v>
                </c:pt>
                <c:pt idx="1112">
                  <c:v>3.6870503597122308E-3</c:v>
                </c:pt>
                <c:pt idx="1113">
                  <c:v>3.6837376460017971E-3</c:v>
                </c:pt>
                <c:pt idx="1114">
                  <c:v>3.6804308797127468E-3</c:v>
                </c:pt>
                <c:pt idx="1115">
                  <c:v>3.6771300448430492E-3</c:v>
                </c:pt>
                <c:pt idx="1116">
                  <c:v>3.673835125448029E-3</c:v>
                </c:pt>
                <c:pt idx="1117">
                  <c:v>3.6705461056401076E-3</c:v>
                </c:pt>
                <c:pt idx="1118">
                  <c:v>3.6672629695885511E-3</c:v>
                </c:pt>
                <c:pt idx="1119">
                  <c:v>3.6639857015192141E-3</c:v>
                </c:pt>
                <c:pt idx="1120">
                  <c:v>3.6607142857142862E-3</c:v>
                </c:pt>
                <c:pt idx="1121">
                  <c:v>3.6574487065120427E-3</c:v>
                </c:pt>
                <c:pt idx="1122">
                  <c:v>3.6541889483065952E-3</c:v>
                </c:pt>
                <c:pt idx="1123">
                  <c:v>3.6509349955476402E-3</c:v>
                </c:pt>
                <c:pt idx="1124">
                  <c:v>3.6476868327402134E-3</c:v>
                </c:pt>
                <c:pt idx="1125">
                  <c:v>3.6444444444444445E-3</c:v>
                </c:pt>
                <c:pt idx="1126">
                  <c:v>3.6412078152753108E-3</c:v>
                </c:pt>
                <c:pt idx="1127">
                  <c:v>3.6379769299023962E-3</c:v>
                </c:pt>
                <c:pt idx="1128">
                  <c:v>3.6347517730496459E-3</c:v>
                </c:pt>
                <c:pt idx="1129">
                  <c:v>3.6315323294951289E-3</c:v>
                </c:pt>
                <c:pt idx="1130">
                  <c:v>3.6283185840707962E-3</c:v>
                </c:pt>
                <c:pt idx="1131">
                  <c:v>3.6251105216622459E-3</c:v>
                </c:pt>
                <c:pt idx="1132">
                  <c:v>3.6219081272084808E-3</c:v>
                </c:pt>
                <c:pt idx="1133">
                  <c:v>3.6187113857016769E-3</c:v>
                </c:pt>
                <c:pt idx="1134">
                  <c:v>3.6155202821869493E-3</c:v>
                </c:pt>
                <c:pt idx="1135">
                  <c:v>3.6123348017621146E-3</c:v>
                </c:pt>
                <c:pt idx="1136">
                  <c:v>3.6091549295774652E-3</c:v>
                </c:pt>
                <c:pt idx="1137">
                  <c:v>3.6059806508355326E-3</c:v>
                </c:pt>
                <c:pt idx="1138">
                  <c:v>3.602811950790861E-3</c:v>
                </c:pt>
                <c:pt idx="1139">
                  <c:v>3.5996488147497807E-3</c:v>
                </c:pt>
                <c:pt idx="1140">
                  <c:v>3.5964912280701754E-3</c:v>
                </c:pt>
                <c:pt idx="1141">
                  <c:v>3.5933391761612623E-3</c:v>
                </c:pt>
                <c:pt idx="1142">
                  <c:v>3.5901926444833628E-3</c:v>
                </c:pt>
                <c:pt idx="1143">
                  <c:v>3.5870516185476818E-3</c:v>
                </c:pt>
                <c:pt idx="1144">
                  <c:v>3.5839160839160841E-3</c:v>
                </c:pt>
                <c:pt idx="1145">
                  <c:v>3.5807860262008738E-3</c:v>
                </c:pt>
                <c:pt idx="1146">
                  <c:v>3.5776614310645723E-3</c:v>
                </c:pt>
                <c:pt idx="1147">
                  <c:v>3.5745422842197033E-3</c:v>
                </c:pt>
                <c:pt idx="1148">
                  <c:v>3.5714285714285713E-3</c:v>
                </c:pt>
                <c:pt idx="1149">
                  <c:v>3.5683202785030464E-3</c:v>
                </c:pt>
                <c:pt idx="1150">
                  <c:v>3.5652173913043482E-3</c:v>
                </c:pt>
                <c:pt idx="1151">
                  <c:v>3.5621198957428326E-3</c:v>
                </c:pt>
                <c:pt idx="1152">
                  <c:v>3.5590277777777781E-3</c:v>
                </c:pt>
                <c:pt idx="1153">
                  <c:v>3.5559410234171731E-3</c:v>
                </c:pt>
                <c:pt idx="1154">
                  <c:v>3.5528596187175045E-3</c:v>
                </c:pt>
                <c:pt idx="1155">
                  <c:v>3.5497835497835498E-3</c:v>
                </c:pt>
                <c:pt idx="1156">
                  <c:v>3.5467128027681662E-3</c:v>
                </c:pt>
                <c:pt idx="1157">
                  <c:v>3.5436473638720831E-3</c:v>
                </c:pt>
                <c:pt idx="1158">
                  <c:v>3.540587219343696E-3</c:v>
                </c:pt>
                <c:pt idx="1159">
                  <c:v>3.5375323554788611E-3</c:v>
                </c:pt>
                <c:pt idx="1160">
                  <c:v>3.53448275862069E-3</c:v>
                </c:pt>
                <c:pt idx="1161">
                  <c:v>3.5314384151593457E-3</c:v>
                </c:pt>
                <c:pt idx="1162">
                  <c:v>3.5283993115318422E-3</c:v>
                </c:pt>
                <c:pt idx="1163">
                  <c:v>3.5253654342218398E-3</c:v>
                </c:pt>
                <c:pt idx="1164">
                  <c:v>3.5223367697594502E-3</c:v>
                </c:pt>
                <c:pt idx="1165">
                  <c:v>3.5193133047210301E-3</c:v>
                </c:pt>
                <c:pt idx="1166">
                  <c:v>3.516295025728988E-3</c:v>
                </c:pt>
                <c:pt idx="1167">
                  <c:v>3.5132819194515852E-3</c:v>
                </c:pt>
                <c:pt idx="1168">
                  <c:v>3.5102739726027401E-3</c:v>
                </c:pt>
                <c:pt idx="1169">
                  <c:v>3.5072711719418307E-3</c:v>
                </c:pt>
                <c:pt idx="1170">
                  <c:v>3.5042735042735045E-3</c:v>
                </c:pt>
                <c:pt idx="1171">
                  <c:v>3.5012809564474805E-3</c:v>
                </c:pt>
                <c:pt idx="1172">
                  <c:v>3.4982935153583619E-3</c:v>
                </c:pt>
                <c:pt idx="1173">
                  <c:v>3.4953111679454389E-3</c:v>
                </c:pt>
                <c:pt idx="1174">
                  <c:v>3.4923339011925045E-3</c:v>
                </c:pt>
                <c:pt idx="1175">
                  <c:v>3.4893617021276597E-3</c:v>
                </c:pt>
                <c:pt idx="1176">
                  <c:v>3.4863945578231296E-3</c:v>
                </c:pt>
                <c:pt idx="1177">
                  <c:v>3.4834324553950726E-3</c:v>
                </c:pt>
                <c:pt idx="1178">
                  <c:v>3.4804753820033957E-3</c:v>
                </c:pt>
                <c:pt idx="1179">
                  <c:v>3.4775233248515694E-3</c:v>
                </c:pt>
                <c:pt idx="1180">
                  <c:v>3.4745762711864405E-3</c:v>
                </c:pt>
                <c:pt idx="1181">
                  <c:v>3.4716342082980523E-3</c:v>
                </c:pt>
                <c:pt idx="1182">
                  <c:v>3.4686971235194587E-3</c:v>
                </c:pt>
                <c:pt idx="1183">
                  <c:v>3.4657650042265427E-3</c:v>
                </c:pt>
                <c:pt idx="1184">
                  <c:v>3.462837837837838E-3</c:v>
                </c:pt>
                <c:pt idx="1185">
                  <c:v>3.4599156118143462E-3</c:v>
                </c:pt>
                <c:pt idx="1186">
                  <c:v>3.4569983136593595E-3</c:v>
                </c:pt>
                <c:pt idx="1187">
                  <c:v>3.4540859309182817E-3</c:v>
                </c:pt>
                <c:pt idx="1188">
                  <c:v>3.451178451178451E-3</c:v>
                </c:pt>
                <c:pt idx="1189">
                  <c:v>3.4482758620689655E-3</c:v>
                </c:pt>
                <c:pt idx="1190">
                  <c:v>3.4453781512605044E-3</c:v>
                </c:pt>
                <c:pt idx="1191">
                  <c:v>3.4424853064651552E-3</c:v>
                </c:pt>
                <c:pt idx="1192">
                  <c:v>3.4395973154362418E-3</c:v>
                </c:pt>
                <c:pt idx="1193">
                  <c:v>3.4367141659681476E-3</c:v>
                </c:pt>
                <c:pt idx="1194">
                  <c:v>3.4338358458961475E-3</c:v>
                </c:pt>
                <c:pt idx="1195">
                  <c:v>3.4309623430962347E-3</c:v>
                </c:pt>
                <c:pt idx="1196">
                  <c:v>3.4280936454849499E-3</c:v>
                </c:pt>
                <c:pt idx="1197">
                  <c:v>3.4252297410192149E-3</c:v>
                </c:pt>
                <c:pt idx="1198">
                  <c:v>3.4223706176961604E-3</c:v>
                </c:pt>
                <c:pt idx="1199">
                  <c:v>3.4195162635529608E-3</c:v>
                </c:pt>
                <c:pt idx="1200">
                  <c:v>3.4166666666666668E-3</c:v>
                </c:pt>
                <c:pt idx="1201">
                  <c:v>3.4109793323770579E-3</c:v>
                </c:pt>
                <c:pt idx="1202">
                  <c:v>3.4053061868599475E-3</c:v>
                </c:pt>
                <c:pt idx="1203">
                  <c:v>3.399647182956989E-3</c:v>
                </c:pt>
                <c:pt idx="1204">
                  <c:v>3.3940022737055887E-3</c:v>
                </c:pt>
                <c:pt idx="1205">
                  <c:v>3.3883714123379414E-3</c:v>
                </c:pt>
                <c:pt idx="1206">
                  <c:v>3.3827545522800589E-3</c:v>
                </c:pt>
                <c:pt idx="1207">
                  <c:v>3.3771516471508027E-3</c:v>
                </c:pt>
                <c:pt idx="1208">
                  <c:v>3.3715626507609315E-3</c:v>
                </c:pt>
                <c:pt idx="1209">
                  <c:v>3.3659875171121465E-3</c:v>
                </c:pt>
                <c:pt idx="1210">
                  <c:v>3.3604262003961477E-3</c:v>
                </c:pt>
                <c:pt idx="1211">
                  <c:v>3.3548786549936894E-3</c:v>
                </c:pt>
                <c:pt idx="1212">
                  <c:v>3.3493448354736466E-3</c:v>
                </c:pt>
                <c:pt idx="1213">
                  <c:v>3.3438246965920848E-3</c:v>
                </c:pt>
                <c:pt idx="1214">
                  <c:v>3.3383181932913372E-3</c:v>
                </c:pt>
                <c:pt idx="1215">
                  <c:v>3.3328252806990805E-3</c:v>
                </c:pt>
                <c:pt idx="1216">
                  <c:v>3.3273459141274237E-3</c:v>
                </c:pt>
                <c:pt idx="1217">
                  <c:v>3.3218800490720001E-3</c:v>
                </c:pt>
                <c:pt idx="1218">
                  <c:v>3.3164276412110624E-3</c:v>
                </c:pt>
                <c:pt idx="1219">
                  <c:v>3.310988646404583E-3</c:v>
                </c:pt>
                <c:pt idx="1220">
                  <c:v>3.3055630206933625E-3</c:v>
                </c:pt>
                <c:pt idx="1221">
                  <c:v>3.3001507202981397E-3</c:v>
                </c:pt>
                <c:pt idx="1222">
                  <c:v>3.2947517016187139E-3</c:v>
                </c:pt>
                <c:pt idx="1223">
                  <c:v>3.2893659212330575E-3</c:v>
                </c:pt>
                <c:pt idx="1224">
                  <c:v>3.2839933358964502E-3</c:v>
                </c:pt>
                <c:pt idx="1225">
                  <c:v>3.2786339025406082E-3</c:v>
                </c:pt>
                <c:pt idx="1226">
                  <c:v>3.2732875782728217E-3</c:v>
                </c:pt>
                <c:pt idx="1227">
                  <c:v>3.2679543203750975E-3</c:v>
                </c:pt>
                <c:pt idx="1228">
                  <c:v>3.262634086303303E-3</c:v>
                </c:pt>
                <c:pt idx="1229">
                  <c:v>3.257326833686321E-3</c:v>
                </c:pt>
                <c:pt idx="1230">
                  <c:v>3.2520325203252028E-3</c:v>
                </c:pt>
                <c:pt idx="1231">
                  <c:v>3.2467511041923344E-3</c:v>
                </c:pt>
                <c:pt idx="1232">
                  <c:v>3.2414825434305956E-3</c:v>
                </c:pt>
                <c:pt idx="1233">
                  <c:v>3.2362267963525356E-3</c:v>
                </c:pt>
                <c:pt idx="1234">
                  <c:v>3.2309838214395477E-3</c:v>
                </c:pt>
                <c:pt idx="1235">
                  <c:v>3.2257535773410483E-3</c:v>
                </c:pt>
                <c:pt idx="1236">
                  <c:v>3.2205360228736608E-3</c:v>
                </c:pt>
                <c:pt idx="1237">
                  <c:v>3.2153311170204078E-3</c:v>
                </c:pt>
                <c:pt idx="1238">
                  <c:v>3.2101388189299009E-3</c:v>
                </c:pt>
                <c:pt idx="1239">
                  <c:v>3.2049590879155453E-3</c:v>
                </c:pt>
                <c:pt idx="1240">
                  <c:v>3.1997918834547343E-3</c:v>
                </c:pt>
                <c:pt idx="1241">
                  <c:v>3.1946371651880644E-3</c:v>
                </c:pt>
                <c:pt idx="1242">
                  <c:v>3.1894948929185435E-3</c:v>
                </c:pt>
                <c:pt idx="1243">
                  <c:v>3.1843650266108066E-3</c:v>
                </c:pt>
                <c:pt idx="1244">
                  <c:v>3.1792475263903398E-3</c:v>
                </c:pt>
                <c:pt idx="1245">
                  <c:v>3.1741423525427017E-3</c:v>
                </c:pt>
                <c:pt idx="1246">
                  <c:v>3.1690494655127544E-3</c:v>
                </c:pt>
                <c:pt idx="1247">
                  <c:v>3.1639688259039009E-3</c:v>
                </c:pt>
                <c:pt idx="1248">
                  <c:v>3.1589003944773172E-3</c:v>
                </c:pt>
                <c:pt idx="1249">
                  <c:v>3.1538441321511974E-3</c:v>
                </c:pt>
                <c:pt idx="1250">
                  <c:v>3.1487999999999998E-3</c:v>
                </c:pt>
                <c:pt idx="1251">
                  <c:v>3.1437679592536999E-3</c:v>
                </c:pt>
                <c:pt idx="1252">
                  <c:v>3.1387479712970431E-3</c:v>
                </c:pt>
                <c:pt idx="1253">
                  <c:v>3.1337399976688039E-3</c:v>
                </c:pt>
                <c:pt idx="1254">
                  <c:v>3.1287440000610494E-3</c:v>
                </c:pt>
                <c:pt idx="1255">
                  <c:v>3.1237599403184072E-3</c:v>
                </c:pt>
                <c:pt idx="1256">
                  <c:v>3.1187877804373402E-3</c:v>
                </c:pt>
                <c:pt idx="1257">
                  <c:v>3.1138274825654138E-3</c:v>
                </c:pt>
                <c:pt idx="1258">
                  <c:v>3.1088790090005834E-3</c:v>
                </c:pt>
                <c:pt idx="1259">
                  <c:v>3.103942322190475E-3</c:v>
                </c:pt>
                <c:pt idx="1260">
                  <c:v>3.0990173847316705E-3</c:v>
                </c:pt>
                <c:pt idx="1261">
                  <c:v>3.0941041593690044E-3</c:v>
                </c:pt>
                <c:pt idx="1262">
                  <c:v>3.0892026089948546E-3</c:v>
                </c:pt>
                <c:pt idx="1263">
                  <c:v>3.0843126966484426E-3</c:v>
                </c:pt>
                <c:pt idx="1264">
                  <c:v>3.0794343855151413E-3</c:v>
                </c:pt>
                <c:pt idx="1265">
                  <c:v>3.0745676389257758E-3</c:v>
                </c:pt>
                <c:pt idx="1266">
                  <c:v>3.0697124203559367E-3</c:v>
                </c:pt>
                <c:pt idx="1267">
                  <c:v>3.064868693425296E-3</c:v>
                </c:pt>
                <c:pt idx="1268">
                  <c:v>3.060036421896924E-3</c:v>
                </c:pt>
                <c:pt idx="1269">
                  <c:v>3.0552155696766132E-3</c:v>
                </c:pt>
                <c:pt idx="1270">
                  <c:v>3.0504061008122018E-3</c:v>
                </c:pt>
                <c:pt idx="1271">
                  <c:v>3.0456079794929061E-3</c:v>
                </c:pt>
                <c:pt idx="1272">
                  <c:v>3.0408211700486527E-3</c:v>
                </c:pt>
                <c:pt idx="1273">
                  <c:v>3.0360456369494153E-3</c:v>
                </c:pt>
                <c:pt idx="1274">
                  <c:v>3.0312813448045563E-3</c:v>
                </c:pt>
                <c:pt idx="1275">
                  <c:v>3.0265282583621681E-3</c:v>
                </c:pt>
                <c:pt idx="1276">
                  <c:v>3.0217863425084264E-3</c:v>
                </c:pt>
                <c:pt idx="1277">
                  <c:v>3.0170555622669373E-3</c:v>
                </c:pt>
                <c:pt idx="1278">
                  <c:v>3.012335882798093E-3</c:v>
                </c:pt>
                <c:pt idx="1279">
                  <c:v>3.0076272693984321E-3</c:v>
                </c:pt>
                <c:pt idx="1280">
                  <c:v>3.0029296874999993E-3</c:v>
                </c:pt>
                <c:pt idx="1281">
                  <c:v>2.9982431026697159E-3</c:v>
                </c:pt>
                <c:pt idx="1282">
                  <c:v>2.9935674806087402E-3</c:v>
                </c:pt>
                <c:pt idx="1283">
                  <c:v>2.9889027871518488E-3</c:v>
                </c:pt>
                <c:pt idx="1284">
                  <c:v>2.9842489882668062E-3</c:v>
                </c:pt>
                <c:pt idx="1285">
                  <c:v>2.9796060500537477E-3</c:v>
                </c:pt>
                <c:pt idx="1286">
                  <c:v>2.9749739387445614E-3</c:v>
                </c:pt>
                <c:pt idx="1287">
                  <c:v>2.9703526207022716E-3</c:v>
                </c:pt>
                <c:pt idx="1288">
                  <c:v>2.9657420624204307E-3</c:v>
                </c:pt>
                <c:pt idx="1289">
                  <c:v>2.9611422305225146E-3</c:v>
                </c:pt>
                <c:pt idx="1290">
                  <c:v>2.9565530917613123E-3</c:v>
                </c:pt>
                <c:pt idx="1291">
                  <c:v>2.9519746130183279E-3</c:v>
                </c:pt>
                <c:pt idx="1292">
                  <c:v>2.9474067613031851E-3</c:v>
                </c:pt>
                <c:pt idx="1293">
                  <c:v>2.9428495037530302E-3</c:v>
                </c:pt>
                <c:pt idx="1294">
                  <c:v>2.9383028076319434E-3</c:v>
                </c:pt>
                <c:pt idx="1295">
                  <c:v>2.9337666403303469E-3</c:v>
                </c:pt>
                <c:pt idx="1296">
                  <c:v>2.9292409693644256E-3</c:v>
                </c:pt>
                <c:pt idx="1297">
                  <c:v>2.9247257623755425E-3</c:v>
                </c:pt>
                <c:pt idx="1298">
                  <c:v>2.92022098712966E-3</c:v>
                </c:pt>
                <c:pt idx="1299">
                  <c:v>2.9157266115167643E-3</c:v>
                </c:pt>
                <c:pt idx="1300">
                  <c:v>2.9112426035502958E-3</c:v>
                </c:pt>
                <c:pt idx="1301">
                  <c:v>2.9067689313665773E-3</c:v>
                </c:pt>
                <c:pt idx="1302">
                  <c:v>2.9023055632242493E-3</c:v>
                </c:pt>
                <c:pt idx="1303">
                  <c:v>2.8978524675037066E-3</c:v>
                </c:pt>
                <c:pt idx="1304">
                  <c:v>2.8934096127065378E-3</c:v>
                </c:pt>
                <c:pt idx="1305">
                  <c:v>2.8889769674549696E-3</c:v>
                </c:pt>
                <c:pt idx="1306">
                  <c:v>2.8845545004913121E-3</c:v>
                </c:pt>
                <c:pt idx="1307">
                  <c:v>2.8801421806774067E-3</c:v>
                </c:pt>
                <c:pt idx="1308">
                  <c:v>2.8757399769940802E-3</c:v>
                </c:pt>
                <c:pt idx="1309">
                  <c:v>2.8713478585405969E-3</c:v>
                </c:pt>
                <c:pt idx="1310">
                  <c:v>2.8669657945341182E-3</c:v>
                </c:pt>
                <c:pt idx="1311">
                  <c:v>2.8625937543091638E-3</c:v>
                </c:pt>
                <c:pt idx="1312">
                  <c:v>2.8582317073170735E-3</c:v>
                </c:pt>
                <c:pt idx="1313">
                  <c:v>2.8538796231254737E-3</c:v>
                </c:pt>
                <c:pt idx="1314">
                  <c:v>2.8495374714177491E-3</c:v>
                </c:pt>
                <c:pt idx="1315">
                  <c:v>2.8452052219925107E-3</c:v>
                </c:pt>
                <c:pt idx="1316">
                  <c:v>2.8408828447630749E-3</c:v>
                </c:pt>
                <c:pt idx="1317">
                  <c:v>2.8365703097569367E-3</c:v>
                </c:pt>
                <c:pt idx="1318">
                  <c:v>2.8322675871152547E-3</c:v>
                </c:pt>
                <c:pt idx="1319">
                  <c:v>2.8279746470923307E-3</c:v>
                </c:pt>
                <c:pt idx="1320">
                  <c:v>2.8236914600550966E-3</c:v>
                </c:pt>
                <c:pt idx="1321">
                  <c:v>2.8194179964826037E-3</c:v>
                </c:pt>
                <c:pt idx="1322">
                  <c:v>2.8151542269655152E-3</c:v>
                </c:pt>
                <c:pt idx="1323">
                  <c:v>2.8109001222055966E-3</c:v>
                </c:pt>
                <c:pt idx="1324">
                  <c:v>2.8066556530152152E-3</c:v>
                </c:pt>
                <c:pt idx="1325">
                  <c:v>2.8024207903168388E-3</c:v>
                </c:pt>
                <c:pt idx="1326">
                  <c:v>2.7981955051425375E-3</c:v>
                </c:pt>
                <c:pt idx="1327">
                  <c:v>2.7939797686334887E-3</c:v>
                </c:pt>
                <c:pt idx="1328">
                  <c:v>2.7897735520394833E-3</c:v>
                </c:pt>
                <c:pt idx="1329">
                  <c:v>2.7855768267184382E-3</c:v>
                </c:pt>
                <c:pt idx="1330">
                  <c:v>2.7813895641359034E-3</c:v>
                </c:pt>
                <c:pt idx="1331">
                  <c:v>2.7772117358645849E-3</c:v>
                </c:pt>
                <c:pt idx="1332">
                  <c:v>2.773043313583854E-3</c:v>
                </c:pt>
                <c:pt idx="1333">
                  <c:v>2.7688842690792729E-3</c:v>
                </c:pt>
                <c:pt idx="1334">
                  <c:v>2.7647345742421144E-3</c:v>
                </c:pt>
                <c:pt idx="1335">
                  <c:v>2.7605942010688884E-3</c:v>
                </c:pt>
                <c:pt idx="1336">
                  <c:v>2.75646312166087E-3</c:v>
                </c:pt>
                <c:pt idx="1337">
                  <c:v>2.7523413082236269E-3</c:v>
                </c:pt>
                <c:pt idx="1338">
                  <c:v>2.7482287330665538E-3</c:v>
                </c:pt>
                <c:pt idx="1339">
                  <c:v>2.744125368602409E-3</c:v>
                </c:pt>
                <c:pt idx="1340">
                  <c:v>2.7400311873468476E-3</c:v>
                </c:pt>
                <c:pt idx="1341">
                  <c:v>2.7359461619179647E-3</c:v>
                </c:pt>
                <c:pt idx="1342">
                  <c:v>2.7318702650358366E-3</c:v>
                </c:pt>
                <c:pt idx="1343">
                  <c:v>2.7278034695220632E-3</c:v>
                </c:pt>
                <c:pt idx="1344">
                  <c:v>2.7237457482993201E-3</c:v>
                </c:pt>
                <c:pt idx="1345">
                  <c:v>2.7196970743909015E-3</c:v>
                </c:pt>
                <c:pt idx="1346">
                  <c:v>2.7156574209202763E-3</c:v>
                </c:pt>
                <c:pt idx="1347">
                  <c:v>2.7116267611106424E-3</c:v>
                </c:pt>
                <c:pt idx="1348">
                  <c:v>2.7076050682844788E-3</c:v>
                </c:pt>
                <c:pt idx="1349">
                  <c:v>2.7035923158631081E-3</c:v>
                </c:pt>
                <c:pt idx="1350">
                  <c:v>2.6995884773662552E-3</c:v>
                </c:pt>
                <c:pt idx="1351">
                  <c:v>2.6955935264116118E-3</c:v>
                </c:pt>
                <c:pt idx="1352">
                  <c:v>2.6916074367144011E-3</c:v>
                </c:pt>
                <c:pt idx="1353">
                  <c:v>2.6876301820869452E-3</c:v>
                </c:pt>
                <c:pt idx="1354">
                  <c:v>2.6836617364382359E-3</c:v>
                </c:pt>
                <c:pt idx="1355">
                  <c:v>2.6797020737735051E-3</c:v>
                </c:pt>
                <c:pt idx="1356">
                  <c:v>2.6757511681938027E-3</c:v>
                </c:pt>
                <c:pt idx="1357">
                  <c:v>2.6718089938955682E-3</c:v>
                </c:pt>
                <c:pt idx="1358">
                  <c:v>2.6678755251702125E-3</c:v>
                </c:pt>
                <c:pt idx="1359">
                  <c:v>2.6639507364036989E-3</c:v>
                </c:pt>
                <c:pt idx="1360">
                  <c:v>2.660034602076125E-3</c:v>
                </c:pt>
                <c:pt idx="1361">
                  <c:v>2.6561270967613067E-3</c:v>
                </c:pt>
                <c:pt idx="1362">
                  <c:v>2.6522281951263695E-3</c:v>
                </c:pt>
                <c:pt idx="1363">
                  <c:v>2.6483378719313324E-3</c:v>
                </c:pt>
                <c:pt idx="1364">
                  <c:v>2.6444561020287061E-3</c:v>
                </c:pt>
                <c:pt idx="1365">
                  <c:v>2.6405828603630797E-3</c:v>
                </c:pt>
                <c:pt idx="1366">
                  <c:v>2.6367181219707219E-3</c:v>
                </c:pt>
                <c:pt idx="1367">
                  <c:v>2.6328618619791736E-3</c:v>
                </c:pt>
                <c:pt idx="1368">
                  <c:v>2.6290140556068536E-3</c:v>
                </c:pt>
                <c:pt idx="1369">
                  <c:v>2.625174678162655E-3</c:v>
                </c:pt>
                <c:pt idx="1370">
                  <c:v>2.6213437050455544E-3</c:v>
                </c:pt>
                <c:pt idx="1371">
                  <c:v>2.6175211117442101E-3</c:v>
                </c:pt>
                <c:pt idx="1372">
                  <c:v>2.6137068738365816E-3</c:v>
                </c:pt>
                <c:pt idx="1373">
                  <c:v>2.6099009669895267E-3</c:v>
                </c:pt>
                <c:pt idx="1374">
                  <c:v>2.6061033669584231E-3</c:v>
                </c:pt>
                <c:pt idx="1375">
                  <c:v>2.6023140495867766E-3</c:v>
                </c:pt>
                <c:pt idx="1376">
                  <c:v>2.5985329908058412E-3</c:v>
                </c:pt>
                <c:pt idx="1377">
                  <c:v>2.5947601666342322E-3</c:v>
                </c:pt>
                <c:pt idx="1378">
                  <c:v>2.5909955531775507E-3</c:v>
                </c:pt>
                <c:pt idx="1379">
                  <c:v>2.5872391266280018E-3</c:v>
                </c:pt>
                <c:pt idx="1380">
                  <c:v>2.5834908632640196E-3</c:v>
                </c:pt>
                <c:pt idx="1381">
                  <c:v>2.5797507394498941E-3</c:v>
                </c:pt>
                <c:pt idx="1382">
                  <c:v>2.5760187316353949E-3</c:v>
                </c:pt>
                <c:pt idx="1383">
                  <c:v>2.5722948163554031E-3</c:v>
                </c:pt>
                <c:pt idx="1384">
                  <c:v>2.5685789702295432E-3</c:v>
                </c:pt>
                <c:pt idx="1385">
                  <c:v>2.5648711699618135E-3</c:v>
                </c:pt>
                <c:pt idx="1386">
                  <c:v>2.5611713923402238E-3</c:v>
                </c:pt>
                <c:pt idx="1387">
                  <c:v>2.5574796142364287E-3</c:v>
                </c:pt>
                <c:pt idx="1388">
                  <c:v>2.5537958126053699E-3</c:v>
                </c:pt>
                <c:pt idx="1389">
                  <c:v>2.5501199644849142E-3</c:v>
                </c:pt>
                <c:pt idx="1390">
                  <c:v>2.5464520469954972E-3</c:v>
                </c:pt>
                <c:pt idx="1391">
                  <c:v>2.542792037339764E-3</c:v>
                </c:pt>
                <c:pt idx="1392">
                  <c:v>2.5391399128022194E-3</c:v>
                </c:pt>
                <c:pt idx="1393">
                  <c:v>2.5354956507488732E-3</c:v>
                </c:pt>
                <c:pt idx="1394">
                  <c:v>2.5318592286268883E-3</c:v>
                </c:pt>
                <c:pt idx="1395">
                  <c:v>2.5282306239642347E-3</c:v>
                </c:pt>
                <c:pt idx="1396">
                  <c:v>2.5246098143693399E-3</c:v>
                </c:pt>
                <c:pt idx="1397">
                  <c:v>2.5209967775307448E-3</c:v>
                </c:pt>
                <c:pt idx="1398">
                  <c:v>2.5173914912167594E-3</c:v>
                </c:pt>
                <c:pt idx="1399">
                  <c:v>2.5137939332751211E-3</c:v>
                </c:pt>
                <c:pt idx="1400">
                  <c:v>2.5102040816326531E-3</c:v>
                </c:pt>
                <c:pt idx="1401">
                  <c:v>2.5066219142949285E-3</c:v>
                </c:pt>
                <c:pt idx="1402">
                  <c:v>2.5030474093459313E-3</c:v>
                </c:pt>
                <c:pt idx="1403">
                  <c:v>2.499480544947722E-3</c:v>
                </c:pt>
                <c:pt idx="1404">
                  <c:v>2.495921299340103E-3</c:v>
                </c:pt>
                <c:pt idx="1405">
                  <c:v>2.4923696508402878E-3</c:v>
                </c:pt>
                <c:pt idx="1406">
                  <c:v>2.4888255778425725E-3</c:v>
                </c:pt>
                <c:pt idx="1407">
                  <c:v>2.4852890588180025E-3</c:v>
                </c:pt>
                <c:pt idx="1408">
                  <c:v>2.4817600723140497E-3</c:v>
                </c:pt>
                <c:pt idx="1409">
                  <c:v>2.4782385969542853E-3</c:v>
                </c:pt>
                <c:pt idx="1410">
                  <c:v>2.4747246114380562E-3</c:v>
                </c:pt>
                <c:pt idx="1411">
                  <c:v>2.471218094540165E-3</c:v>
                </c:pt>
                <c:pt idx="1412">
                  <c:v>2.4677190251105462E-3</c:v>
                </c:pt>
                <c:pt idx="1413">
                  <c:v>2.4642273820739474E-3</c:v>
                </c:pt>
                <c:pt idx="1414">
                  <c:v>2.4607431444296176E-3</c:v>
                </c:pt>
                <c:pt idx="1415">
                  <c:v>2.4572662912509835E-3</c:v>
                </c:pt>
                <c:pt idx="1416">
                  <c:v>2.453796801685339E-3</c:v>
                </c:pt>
                <c:pt idx="1417">
                  <c:v>2.450334654953536E-3</c:v>
                </c:pt>
                <c:pt idx="1418">
                  <c:v>2.4468798303496652E-3</c:v>
                </c:pt>
                <c:pt idx="1419">
                  <c:v>2.4434323072407543E-3</c:v>
                </c:pt>
                <c:pt idx="1420">
                  <c:v>2.439992065066455E-3</c:v>
                </c:pt>
                <c:pt idx="1421">
                  <c:v>2.4365590833387392E-3</c:v>
                </c:pt>
                <c:pt idx="1422">
                  <c:v>2.4331333416415931E-3</c:v>
                </c:pt>
                <c:pt idx="1423">
                  <c:v>2.4297148196307126E-3</c:v>
                </c:pt>
                <c:pt idx="1424">
                  <c:v>2.4263034970332027E-3</c:v>
                </c:pt>
                <c:pt idx="1425">
                  <c:v>2.422899353647276E-3</c:v>
                </c:pt>
                <c:pt idx="1426">
                  <c:v>2.4195023693419542E-3</c:v>
                </c:pt>
                <c:pt idx="1427">
                  <c:v>2.4161125240567708E-3</c:v>
                </c:pt>
                <c:pt idx="1428">
                  <c:v>2.4127297978014735E-3</c:v>
                </c:pt>
                <c:pt idx="1429">
                  <c:v>2.4093541706557316E-3</c:v>
                </c:pt>
                <c:pt idx="1430">
                  <c:v>2.4059856227688393E-3</c:v>
                </c:pt>
                <c:pt idx="1431">
                  <c:v>2.4026241343594293E-3</c:v>
                </c:pt>
                <c:pt idx="1432">
                  <c:v>2.3992696857151772E-3</c:v>
                </c:pt>
                <c:pt idx="1433">
                  <c:v>2.3959222571925147E-3</c:v>
                </c:pt>
                <c:pt idx="1434">
                  <c:v>2.3925818292163423E-3</c:v>
                </c:pt>
                <c:pt idx="1435">
                  <c:v>2.3892483822797413E-3</c:v>
                </c:pt>
                <c:pt idx="1436">
                  <c:v>2.3859218969436921E-3</c:v>
                </c:pt>
                <c:pt idx="1437">
                  <c:v>2.382602353836789E-3</c:v>
                </c:pt>
                <c:pt idx="1438">
                  <c:v>2.3792897336549559E-3</c:v>
                </c:pt>
                <c:pt idx="1439">
                  <c:v>2.375984017161172E-3</c:v>
                </c:pt>
                <c:pt idx="1440">
                  <c:v>2.3726851851851851E-3</c:v>
                </c:pt>
                <c:pt idx="1441">
                  <c:v>2.369393218623238E-3</c:v>
                </c:pt>
                <c:pt idx="1442">
                  <c:v>2.3661080984377918E-3</c:v>
                </c:pt>
                <c:pt idx="1443">
                  <c:v>2.3628298056572487E-3</c:v>
                </c:pt>
                <c:pt idx="1444">
                  <c:v>2.3595583213756799E-3</c:v>
                </c:pt>
                <c:pt idx="1445">
                  <c:v>2.3562936267525533E-3</c:v>
                </c:pt>
                <c:pt idx="1446">
                  <c:v>2.3530357030124593E-3</c:v>
                </c:pt>
                <c:pt idx="1447">
                  <c:v>2.3497845314448449E-3</c:v>
                </c:pt>
                <c:pt idx="1448">
                  <c:v>2.346540093403742E-3</c:v>
                </c:pt>
                <c:pt idx="1449">
                  <c:v>2.343302370307501E-3</c:v>
                </c:pt>
                <c:pt idx="1450">
                  <c:v>2.3400713436385256E-3</c:v>
                </c:pt>
                <c:pt idx="1451">
                  <c:v>2.3368469949430061E-3</c:v>
                </c:pt>
                <c:pt idx="1452">
                  <c:v>2.3336293058306584E-3</c:v>
                </c:pt>
                <c:pt idx="1453">
                  <c:v>2.3304182579744594E-3</c:v>
                </c:pt>
                <c:pt idx="1454">
                  <c:v>2.3272138331103878E-3</c:v>
                </c:pt>
                <c:pt idx="1455">
                  <c:v>2.3240160130371629E-3</c:v>
                </c:pt>
                <c:pt idx="1456">
                  <c:v>2.3208247796159881E-3</c:v>
                </c:pt>
                <c:pt idx="1457">
                  <c:v>2.3176401147702919E-3</c:v>
                </c:pt>
                <c:pt idx="1458">
                  <c:v>2.3144620004854725E-3</c:v>
                </c:pt>
                <c:pt idx="1459">
                  <c:v>2.3112904188086424E-3</c:v>
                </c:pt>
                <c:pt idx="1460">
                  <c:v>2.3081253518483767E-3</c:v>
                </c:pt>
                <c:pt idx="1461">
                  <c:v>2.3049667817744593E-3</c:v>
                </c:pt>
                <c:pt idx="1462">
                  <c:v>2.3018146908176311E-3</c:v>
                </c:pt>
                <c:pt idx="1463">
                  <c:v>2.2986690612693413E-3</c:v>
                </c:pt>
                <c:pt idx="1464">
                  <c:v>2.2955298754815012E-3</c:v>
                </c:pt>
                <c:pt idx="1465">
                  <c:v>2.2923971158662301E-3</c:v>
                </c:pt>
                <c:pt idx="1466">
                  <c:v>2.2892707648956147E-3</c:v>
                </c:pt>
                <c:pt idx="1467">
                  <c:v>2.2861508051014619E-3</c:v>
                </c:pt>
                <c:pt idx="1468">
                  <c:v>2.2830372190750545E-3</c:v>
                </c:pt>
                <c:pt idx="1469">
                  <c:v>2.279929989466909E-3</c:v>
                </c:pt>
                <c:pt idx="1470">
                  <c:v>2.2768290989865336E-3</c:v>
                </c:pt>
                <c:pt idx="1471">
                  <c:v>2.2737345304021874E-3</c:v>
                </c:pt>
                <c:pt idx="1472">
                  <c:v>2.2706462665406427E-3</c:v>
                </c:pt>
                <c:pt idx="1473">
                  <c:v>2.2675642902869435E-3</c:v>
                </c:pt>
                <c:pt idx="1474">
                  <c:v>2.2644885845841717E-3</c:v>
                </c:pt>
                <c:pt idx="1475">
                  <c:v>2.2614191324332087E-3</c:v>
                </c:pt>
                <c:pt idx="1476">
                  <c:v>2.2583559168925021E-3</c:v>
                </c:pt>
                <c:pt idx="1477">
                  <c:v>2.2552989210778314E-3</c:v>
                </c:pt>
                <c:pt idx="1478">
                  <c:v>2.2522481281620739E-3</c:v>
                </c:pt>
                <c:pt idx="1479">
                  <c:v>2.2492035213749766E-3</c:v>
                </c:pt>
                <c:pt idx="1480">
                  <c:v>2.2461650840029214E-3</c:v>
                </c:pt>
                <c:pt idx="1481">
                  <c:v>2.2431327993887003E-3</c:v>
                </c:pt>
                <c:pt idx="1482">
                  <c:v>2.2401066509312832E-3</c:v>
                </c:pt>
                <c:pt idx="1483">
                  <c:v>2.2370866220855923E-3</c:v>
                </c:pt>
                <c:pt idx="1484">
                  <c:v>2.2340726963622757E-3</c:v>
                </c:pt>
                <c:pt idx="1485">
                  <c:v>2.2310648573274838E-3</c:v>
                </c:pt>
                <c:pt idx="1486">
                  <c:v>2.2280630886026423E-3</c:v>
                </c:pt>
                <c:pt idx="1487">
                  <c:v>2.225067373864232E-3</c:v>
                </c:pt>
                <c:pt idx="1488">
                  <c:v>2.2220776968435653E-3</c:v>
                </c:pt>
                <c:pt idx="1489">
                  <c:v>2.2190940413265667E-3</c:v>
                </c:pt>
                <c:pt idx="1490">
                  <c:v>2.2161163911535516E-3</c:v>
                </c:pt>
                <c:pt idx="1491">
                  <c:v>2.213144730219007E-3</c:v>
                </c:pt>
                <c:pt idx="1492">
                  <c:v>2.2101790424713754E-3</c:v>
                </c:pt>
                <c:pt idx="1493">
                  <c:v>2.2072193119128383E-3</c:v>
                </c:pt>
                <c:pt idx="1494">
                  <c:v>2.2042655225990981E-3</c:v>
                </c:pt>
                <c:pt idx="1495">
                  <c:v>2.2013176586391653E-3</c:v>
                </c:pt>
                <c:pt idx="1496">
                  <c:v>2.1983757041951438E-3</c:v>
                </c:pt>
                <c:pt idx="1497">
                  <c:v>2.1954396434820207E-3</c:v>
                </c:pt>
                <c:pt idx="1498">
                  <c:v>2.1925094607674494E-3</c:v>
                </c:pt>
                <c:pt idx="1499">
                  <c:v>2.1895851403715438E-3</c:v>
                </c:pt>
                <c:pt idx="1500">
                  <c:v>2.1866666666666666E-3</c:v>
                </c:pt>
                <c:pt idx="1501">
                  <c:v>2.1837540240772198E-3</c:v>
                </c:pt>
                <c:pt idx="1502">
                  <c:v>2.1808471970794379E-3</c:v>
                </c:pt>
                <c:pt idx="1503">
                  <c:v>2.1779461702011813E-3</c:v>
                </c:pt>
                <c:pt idx="1504">
                  <c:v>2.1750509280217293E-3</c:v>
                </c:pt>
                <c:pt idx="1505">
                  <c:v>2.1721614551715764E-3</c:v>
                </c:pt>
                <c:pt idx="1506">
                  <c:v>2.1692777363322272E-3</c:v>
                </c:pt>
                <c:pt idx="1507">
                  <c:v>2.1663997562359947E-3</c:v>
                </c:pt>
                <c:pt idx="1508">
                  <c:v>2.1635274996657967E-3</c:v>
                </c:pt>
                <c:pt idx="1509">
                  <c:v>2.1606609514549548E-3</c:v>
                </c:pt>
                <c:pt idx="1510">
                  <c:v>2.1578000964869964E-3</c:v>
                </c:pt>
                <c:pt idx="1511">
                  <c:v>2.154944919695452E-3</c:v>
                </c:pt>
                <c:pt idx="1512">
                  <c:v>2.1520954060636603E-3</c:v>
                </c:pt>
                <c:pt idx="1513">
                  <c:v>2.1492515406245668E-3</c:v>
                </c:pt>
                <c:pt idx="1514">
                  <c:v>2.146413308460533E-3</c:v>
                </c:pt>
                <c:pt idx="1515">
                  <c:v>2.1435806947031335E-3</c:v>
                </c:pt>
                <c:pt idx="1516">
                  <c:v>2.1407536845329676E-3</c:v>
                </c:pt>
                <c:pt idx="1517">
                  <c:v>2.1379322631794617E-3</c:v>
                </c:pt>
                <c:pt idx="1518">
                  <c:v>2.1351164159206779E-3</c:v>
                </c:pt>
                <c:pt idx="1519">
                  <c:v>2.1323061280831218E-3</c:v>
                </c:pt>
                <c:pt idx="1520">
                  <c:v>2.1295013850415514E-3</c:v>
                </c:pt>
                <c:pt idx="1521">
                  <c:v>2.1267021722187855E-3</c:v>
                </c:pt>
                <c:pt idx="1522">
                  <c:v>2.1239084750855172E-3</c:v>
                </c:pt>
                <c:pt idx="1523">
                  <c:v>2.1211202791601227E-3</c:v>
                </c:pt>
                <c:pt idx="1524">
                  <c:v>2.1183375700084732E-3</c:v>
                </c:pt>
                <c:pt idx="1525">
                  <c:v>2.1155603332437514E-3</c:v>
                </c:pt>
                <c:pt idx="1526">
                  <c:v>2.112788554526263E-3</c:v>
                </c:pt>
                <c:pt idx="1527">
                  <c:v>2.1100222195632513E-3</c:v>
                </c:pt>
                <c:pt idx="1528">
                  <c:v>2.1072613141087143E-3</c:v>
                </c:pt>
                <c:pt idx="1529">
                  <c:v>2.104505823963221E-3</c:v>
                </c:pt>
                <c:pt idx="1530">
                  <c:v>2.1017557349737276E-3</c:v>
                </c:pt>
                <c:pt idx="1531">
                  <c:v>2.0990110330333994E-3</c:v>
                </c:pt>
                <c:pt idx="1532">
                  <c:v>2.0962717040814236E-3</c:v>
                </c:pt>
                <c:pt idx="1533">
                  <c:v>2.0935377341028362E-3</c:v>
                </c:pt>
                <c:pt idx="1534">
                  <c:v>2.0908091091283365E-3</c:v>
                </c:pt>
                <c:pt idx="1535">
                  <c:v>2.0880858152341137E-3</c:v>
                </c:pt>
                <c:pt idx="1536">
                  <c:v>2.0853678385416665E-3</c:v>
                </c:pt>
                <c:pt idx="1537">
                  <c:v>2.082655165217627E-3</c:v>
                </c:pt>
                <c:pt idx="1538">
                  <c:v>2.0799477814735837E-3</c:v>
                </c:pt>
                <c:pt idx="1539">
                  <c:v>2.0772456735659089E-3</c:v>
                </c:pt>
                <c:pt idx="1540">
                  <c:v>2.0745488277955806E-3</c:v>
                </c:pt>
                <c:pt idx="1541">
                  <c:v>2.0718572305080136E-3</c:v>
                </c:pt>
                <c:pt idx="1542">
                  <c:v>2.0691708680928805E-3</c:v>
                </c:pt>
                <c:pt idx="1543">
                  <c:v>2.0664897269839456E-3</c:v>
                </c:pt>
                <c:pt idx="1544">
                  <c:v>2.0638137936588902E-3</c:v>
                </c:pt>
                <c:pt idx="1545">
                  <c:v>2.0611430546391431E-3</c:v>
                </c:pt>
                <c:pt idx="1546">
                  <c:v>2.05847749648971E-3</c:v>
                </c:pt>
                <c:pt idx="1547">
                  <c:v>2.0558171058190069E-3</c:v>
                </c:pt>
                <c:pt idx="1548">
                  <c:v>2.0531618692786889E-3</c:v>
                </c:pt>
                <c:pt idx="1549">
                  <c:v>2.0505117735634851E-3</c:v>
                </c:pt>
                <c:pt idx="1550">
                  <c:v>2.0478668054110302E-3</c:v>
                </c:pt>
                <c:pt idx="1551">
                  <c:v>2.0452269516016996E-3</c:v>
                </c:pt>
                <c:pt idx="1552">
                  <c:v>2.0425921989584441E-3</c:v>
                </c:pt>
                <c:pt idx="1553">
                  <c:v>2.0399625343466253E-3</c:v>
                </c:pt>
                <c:pt idx="1554">
                  <c:v>2.0373379446738523E-3</c:v>
                </c:pt>
                <c:pt idx="1555">
                  <c:v>2.034718416889817E-3</c:v>
                </c:pt>
                <c:pt idx="1556">
                  <c:v>2.0321039379861353E-3</c:v>
                </c:pt>
                <c:pt idx="1557">
                  <c:v>2.0294944949961822E-3</c:v>
                </c:pt>
                <c:pt idx="1558">
                  <c:v>2.0268900749949325E-3</c:v>
                </c:pt>
                <c:pt idx="1559">
                  <c:v>2.0242906650988013E-3</c:v>
                </c:pt>
                <c:pt idx="1560">
                  <c:v>2.0216962524654833E-3</c:v>
                </c:pt>
                <c:pt idx="1561">
                  <c:v>2.0191068242937952E-3</c:v>
                </c:pt>
                <c:pt idx="1562">
                  <c:v>2.0165223678235166E-3</c:v>
                </c:pt>
                <c:pt idx="1563">
                  <c:v>2.0139428703352352E-3</c:v>
                </c:pt>
                <c:pt idx="1564">
                  <c:v>2.0113683191501884E-3</c:v>
                </c:pt>
                <c:pt idx="1565">
                  <c:v>2.0087987016301073E-3</c:v>
                </c:pt>
                <c:pt idx="1566">
                  <c:v>2.0062340051770623E-3</c:v>
                </c:pt>
                <c:pt idx="1567">
                  <c:v>2.0036742172333086E-3</c:v>
                </c:pt>
                <c:pt idx="1568">
                  <c:v>2.0011193252811332E-3</c:v>
                </c:pt>
                <c:pt idx="1569">
                  <c:v>1.9985693168426992E-3</c:v>
                </c:pt>
                <c:pt idx="1570">
                  <c:v>1.9960241794798978E-3</c:v>
                </c:pt>
                <c:pt idx="1571">
                  <c:v>1.9934839007941922E-3</c:v>
                </c:pt>
                <c:pt idx="1572">
                  <c:v>1.990948468426471E-3</c:v>
                </c:pt>
                <c:pt idx="1573">
                  <c:v>1.9884178700568921E-3</c:v>
                </c:pt>
                <c:pt idx="1574">
                  <c:v>1.9858920934047392E-3</c:v>
                </c:pt>
                <c:pt idx="1575">
                  <c:v>1.983371126228269E-3</c:v>
                </c:pt>
                <c:pt idx="1576">
                  <c:v>1.980854956324564E-3</c:v>
                </c:pt>
                <c:pt idx="1577">
                  <c:v>1.9783435715293842E-3</c:v>
                </c:pt>
                <c:pt idx="1578">
                  <c:v>1.9758369597170219E-3</c:v>
                </c:pt>
                <c:pt idx="1579">
                  <c:v>1.9733351088001522E-3</c:v>
                </c:pt>
                <c:pt idx="1580">
                  <c:v>1.9708380067296905E-3</c:v>
                </c:pt>
                <c:pt idx="1581">
                  <c:v>1.9683456414946463E-3</c:v>
                </c:pt>
                <c:pt idx="1582">
                  <c:v>1.9658580011219775E-3</c:v>
                </c:pt>
                <c:pt idx="1583">
                  <c:v>1.9633750736764476E-3</c:v>
                </c:pt>
                <c:pt idx="1584">
                  <c:v>1.9608968472604837E-3</c:v>
                </c:pt>
                <c:pt idx="1585">
                  <c:v>1.9584233100140313E-3</c:v>
                </c:pt>
                <c:pt idx="1586">
                  <c:v>1.9559544501144156E-3</c:v>
                </c:pt>
                <c:pt idx="1587">
                  <c:v>1.9534902557761971E-3</c:v>
                </c:pt>
                <c:pt idx="1588">
                  <c:v>1.9510307152510325E-3</c:v>
                </c:pt>
                <c:pt idx="1589">
                  <c:v>1.9485758168275361E-3</c:v>
                </c:pt>
                <c:pt idx="1590">
                  <c:v>1.946125548831138E-3</c:v>
                </c:pt>
                <c:pt idx="1591">
                  <c:v>1.9436798996239452E-3</c:v>
                </c:pt>
                <c:pt idx="1592">
                  <c:v>1.9412388576046059E-3</c:v>
                </c:pt>
                <c:pt idx="1593">
                  <c:v>1.9388024112081696E-3</c:v>
                </c:pt>
                <c:pt idx="1594">
                  <c:v>1.9363705489059506E-3</c:v>
                </c:pt>
                <c:pt idx="1595">
                  <c:v>1.9339432592053933E-3</c:v>
                </c:pt>
                <c:pt idx="1596">
                  <c:v>1.931520530649933E-3</c:v>
                </c:pt>
                <c:pt idx="1597">
                  <c:v>1.9291023518188649E-3</c:v>
                </c:pt>
                <c:pt idx="1598">
                  <c:v>1.9266887113272063E-3</c:v>
                </c:pt>
                <c:pt idx="1599">
                  <c:v>1.9242795978255639E-3</c:v>
                </c:pt>
                <c:pt idx="1600">
                  <c:v>1.921875E-3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AE1-4804-A116-9958E3689E31}"/>
            </c:ext>
          </c:extLst>
        </c:ser>
        <c:ser>
          <c:idx val="2"/>
          <c:order val="2"/>
          <c:tx>
            <c:v>ideCAD 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'yatay spektrum'!$Q$11:$Q$1611</c:f>
              <c:numCache>
                <c:formatCode>General</c:formatCode>
                <c:ptCount val="16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1.0149999999999999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1.05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1.07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1.0900000000000001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1.1100000000000001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1.1399999999999999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1.1599999999999999</c:v>
                </c:pt>
                <c:pt idx="233">
                  <c:v>1.165</c:v>
                </c:pt>
                <c:pt idx="234">
                  <c:v>1.17</c:v>
                </c:pt>
                <c:pt idx="235">
                  <c:v>1.175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1.1950000000000001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1.2150000000000001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1.2350000000000001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1.2649999999999999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1.2849999999999999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1.3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1.32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1.34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1.36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</c:v>
                </c:pt>
                <c:pt idx="283">
                  <c:v>1.415</c:v>
                </c:pt>
                <c:pt idx="284">
                  <c:v>1.42</c:v>
                </c:pt>
                <c:pt idx="285">
                  <c:v>1.425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1.4450000000000001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1.4650000000000001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1.4850000000000001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1.5149999999999999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1.61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1.7150000000000001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1.7350000000000001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1.86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  <c:pt idx="401">
                  <c:v>2.0049999999999999</c:v>
                </c:pt>
                <c:pt idx="402">
                  <c:v>2.0099999999999998</c:v>
                </c:pt>
                <c:pt idx="403">
                  <c:v>2.0150000000000001</c:v>
                </c:pt>
                <c:pt idx="404">
                  <c:v>2.02</c:v>
                </c:pt>
                <c:pt idx="405">
                  <c:v>2.0249999999999999</c:v>
                </c:pt>
                <c:pt idx="406">
                  <c:v>2.0299999999999998</c:v>
                </c:pt>
                <c:pt idx="407">
                  <c:v>2.0350000000000001</c:v>
                </c:pt>
                <c:pt idx="408">
                  <c:v>2.04</c:v>
                </c:pt>
                <c:pt idx="409">
                  <c:v>2.0449999999999999</c:v>
                </c:pt>
                <c:pt idx="410">
                  <c:v>2.0499999999999998</c:v>
                </c:pt>
                <c:pt idx="411">
                  <c:v>2.0550000000000002</c:v>
                </c:pt>
                <c:pt idx="412">
                  <c:v>2.06</c:v>
                </c:pt>
                <c:pt idx="413">
                  <c:v>2.0649999999999999</c:v>
                </c:pt>
                <c:pt idx="414">
                  <c:v>2.0699999999999998</c:v>
                </c:pt>
                <c:pt idx="415">
                  <c:v>2.0750000000000002</c:v>
                </c:pt>
                <c:pt idx="416">
                  <c:v>2.08</c:v>
                </c:pt>
                <c:pt idx="417">
                  <c:v>2.085</c:v>
                </c:pt>
                <c:pt idx="418">
                  <c:v>2.09</c:v>
                </c:pt>
                <c:pt idx="419">
                  <c:v>2.0950000000000002</c:v>
                </c:pt>
                <c:pt idx="420">
                  <c:v>2.1</c:v>
                </c:pt>
                <c:pt idx="421">
                  <c:v>2.105</c:v>
                </c:pt>
                <c:pt idx="422">
                  <c:v>2.11</c:v>
                </c:pt>
                <c:pt idx="423">
                  <c:v>2.1150000000000002</c:v>
                </c:pt>
                <c:pt idx="424">
                  <c:v>2.12</c:v>
                </c:pt>
                <c:pt idx="425">
                  <c:v>2.125</c:v>
                </c:pt>
                <c:pt idx="426">
                  <c:v>2.13</c:v>
                </c:pt>
                <c:pt idx="427">
                  <c:v>2.1349999999999998</c:v>
                </c:pt>
                <c:pt idx="428">
                  <c:v>2.14</c:v>
                </c:pt>
                <c:pt idx="429">
                  <c:v>2.145</c:v>
                </c:pt>
                <c:pt idx="430">
                  <c:v>2.15</c:v>
                </c:pt>
                <c:pt idx="431">
                  <c:v>2.1549999999999998</c:v>
                </c:pt>
                <c:pt idx="432">
                  <c:v>2.16</c:v>
                </c:pt>
                <c:pt idx="433">
                  <c:v>2.165</c:v>
                </c:pt>
                <c:pt idx="434">
                  <c:v>2.17</c:v>
                </c:pt>
                <c:pt idx="435">
                  <c:v>2.1749999999999998</c:v>
                </c:pt>
                <c:pt idx="436">
                  <c:v>2.1800000000000002</c:v>
                </c:pt>
                <c:pt idx="437">
                  <c:v>2.1850000000000001</c:v>
                </c:pt>
                <c:pt idx="438">
                  <c:v>2.19</c:v>
                </c:pt>
                <c:pt idx="439">
                  <c:v>2.1949999999999998</c:v>
                </c:pt>
                <c:pt idx="440">
                  <c:v>2.2000000000000002</c:v>
                </c:pt>
                <c:pt idx="441">
                  <c:v>2.2050000000000001</c:v>
                </c:pt>
                <c:pt idx="442">
                  <c:v>2.21</c:v>
                </c:pt>
                <c:pt idx="443">
                  <c:v>2.2149999999999999</c:v>
                </c:pt>
                <c:pt idx="444">
                  <c:v>2.2200000000000002</c:v>
                </c:pt>
                <c:pt idx="445">
                  <c:v>2.2250000000000001</c:v>
                </c:pt>
                <c:pt idx="446">
                  <c:v>2.23</c:v>
                </c:pt>
                <c:pt idx="447">
                  <c:v>2.2349999999999999</c:v>
                </c:pt>
                <c:pt idx="448">
                  <c:v>2.2400000000000002</c:v>
                </c:pt>
                <c:pt idx="449">
                  <c:v>2.2450000000000001</c:v>
                </c:pt>
                <c:pt idx="450">
                  <c:v>2.25</c:v>
                </c:pt>
                <c:pt idx="451">
                  <c:v>2.2549999999999999</c:v>
                </c:pt>
                <c:pt idx="452">
                  <c:v>2.2599999999999998</c:v>
                </c:pt>
                <c:pt idx="453">
                  <c:v>2.2650000000000001</c:v>
                </c:pt>
                <c:pt idx="454">
                  <c:v>2.27</c:v>
                </c:pt>
                <c:pt idx="455">
                  <c:v>2.2749999999999999</c:v>
                </c:pt>
                <c:pt idx="456">
                  <c:v>2.2799999999999998</c:v>
                </c:pt>
                <c:pt idx="457">
                  <c:v>2.2850000000000001</c:v>
                </c:pt>
                <c:pt idx="458">
                  <c:v>2.29</c:v>
                </c:pt>
                <c:pt idx="459">
                  <c:v>2.2949999999999999</c:v>
                </c:pt>
                <c:pt idx="460">
                  <c:v>2.2999999999999998</c:v>
                </c:pt>
                <c:pt idx="461">
                  <c:v>2.3050000000000002</c:v>
                </c:pt>
                <c:pt idx="462">
                  <c:v>2.31</c:v>
                </c:pt>
                <c:pt idx="463">
                  <c:v>2.3149999999999999</c:v>
                </c:pt>
                <c:pt idx="464">
                  <c:v>2.3199999999999998</c:v>
                </c:pt>
                <c:pt idx="465">
                  <c:v>2.3250000000000002</c:v>
                </c:pt>
                <c:pt idx="466">
                  <c:v>2.33</c:v>
                </c:pt>
                <c:pt idx="467">
                  <c:v>2.335</c:v>
                </c:pt>
                <c:pt idx="468">
                  <c:v>2.34</c:v>
                </c:pt>
                <c:pt idx="469">
                  <c:v>2.3450000000000002</c:v>
                </c:pt>
                <c:pt idx="470">
                  <c:v>2.35</c:v>
                </c:pt>
                <c:pt idx="471">
                  <c:v>2.355</c:v>
                </c:pt>
                <c:pt idx="472">
                  <c:v>2.36</c:v>
                </c:pt>
                <c:pt idx="473">
                  <c:v>2.3650000000000002</c:v>
                </c:pt>
                <c:pt idx="474">
                  <c:v>2.37</c:v>
                </c:pt>
                <c:pt idx="475">
                  <c:v>2.375</c:v>
                </c:pt>
                <c:pt idx="476">
                  <c:v>2.38</c:v>
                </c:pt>
                <c:pt idx="477">
                  <c:v>2.3849999999999998</c:v>
                </c:pt>
                <c:pt idx="478">
                  <c:v>2.39</c:v>
                </c:pt>
                <c:pt idx="479">
                  <c:v>2.395</c:v>
                </c:pt>
                <c:pt idx="480">
                  <c:v>2.4</c:v>
                </c:pt>
                <c:pt idx="481">
                  <c:v>2.4049999999999998</c:v>
                </c:pt>
                <c:pt idx="482">
                  <c:v>2.41</c:v>
                </c:pt>
                <c:pt idx="483">
                  <c:v>2.415</c:v>
                </c:pt>
                <c:pt idx="484">
                  <c:v>2.42</c:v>
                </c:pt>
                <c:pt idx="485">
                  <c:v>2.4249999999999998</c:v>
                </c:pt>
                <c:pt idx="486">
                  <c:v>2.4300000000000002</c:v>
                </c:pt>
                <c:pt idx="487">
                  <c:v>2.4350000000000001</c:v>
                </c:pt>
                <c:pt idx="488">
                  <c:v>2.44</c:v>
                </c:pt>
                <c:pt idx="489">
                  <c:v>2.4449999999999998</c:v>
                </c:pt>
                <c:pt idx="490">
                  <c:v>2.4500000000000002</c:v>
                </c:pt>
                <c:pt idx="491">
                  <c:v>2.4550000000000001</c:v>
                </c:pt>
                <c:pt idx="492">
                  <c:v>2.46</c:v>
                </c:pt>
                <c:pt idx="493">
                  <c:v>2.4649999999999999</c:v>
                </c:pt>
                <c:pt idx="494">
                  <c:v>2.4700000000000002</c:v>
                </c:pt>
                <c:pt idx="495">
                  <c:v>2.4750000000000001</c:v>
                </c:pt>
                <c:pt idx="496">
                  <c:v>2.48</c:v>
                </c:pt>
                <c:pt idx="497">
                  <c:v>2.4849999999999999</c:v>
                </c:pt>
                <c:pt idx="498">
                  <c:v>2.4900000000000002</c:v>
                </c:pt>
                <c:pt idx="499">
                  <c:v>2.4950000000000001</c:v>
                </c:pt>
                <c:pt idx="500">
                  <c:v>2.5</c:v>
                </c:pt>
                <c:pt idx="501">
                  <c:v>2.5049999999999999</c:v>
                </c:pt>
                <c:pt idx="502">
                  <c:v>2.5099999999999998</c:v>
                </c:pt>
                <c:pt idx="503">
                  <c:v>2.5150000000000001</c:v>
                </c:pt>
                <c:pt idx="504">
                  <c:v>2.52</c:v>
                </c:pt>
                <c:pt idx="505">
                  <c:v>2.5249999999999999</c:v>
                </c:pt>
                <c:pt idx="506">
                  <c:v>2.5299999999999998</c:v>
                </c:pt>
                <c:pt idx="507">
                  <c:v>2.5350000000000001</c:v>
                </c:pt>
                <c:pt idx="508">
                  <c:v>2.54</c:v>
                </c:pt>
                <c:pt idx="509">
                  <c:v>2.5449999999999999</c:v>
                </c:pt>
                <c:pt idx="510">
                  <c:v>2.5499999999999998</c:v>
                </c:pt>
                <c:pt idx="511">
                  <c:v>2.5550000000000002</c:v>
                </c:pt>
                <c:pt idx="512">
                  <c:v>2.56</c:v>
                </c:pt>
                <c:pt idx="513">
                  <c:v>2.5649999999999999</c:v>
                </c:pt>
                <c:pt idx="514">
                  <c:v>2.57</c:v>
                </c:pt>
                <c:pt idx="515">
                  <c:v>2.5750000000000002</c:v>
                </c:pt>
                <c:pt idx="516">
                  <c:v>2.58</c:v>
                </c:pt>
                <c:pt idx="517">
                  <c:v>2.585</c:v>
                </c:pt>
                <c:pt idx="518">
                  <c:v>2.59</c:v>
                </c:pt>
                <c:pt idx="519">
                  <c:v>2.5950000000000002</c:v>
                </c:pt>
                <c:pt idx="520">
                  <c:v>2.6</c:v>
                </c:pt>
                <c:pt idx="521">
                  <c:v>2.605</c:v>
                </c:pt>
                <c:pt idx="522">
                  <c:v>2.61</c:v>
                </c:pt>
                <c:pt idx="523">
                  <c:v>2.6150000000000002</c:v>
                </c:pt>
                <c:pt idx="524">
                  <c:v>2.62</c:v>
                </c:pt>
                <c:pt idx="525">
                  <c:v>2.625</c:v>
                </c:pt>
                <c:pt idx="526">
                  <c:v>2.63</c:v>
                </c:pt>
                <c:pt idx="527">
                  <c:v>2.6349999999999998</c:v>
                </c:pt>
                <c:pt idx="528">
                  <c:v>2.64</c:v>
                </c:pt>
                <c:pt idx="529">
                  <c:v>2.645</c:v>
                </c:pt>
                <c:pt idx="530">
                  <c:v>2.65</c:v>
                </c:pt>
                <c:pt idx="531">
                  <c:v>2.6549999999999998</c:v>
                </c:pt>
                <c:pt idx="532">
                  <c:v>2.66</c:v>
                </c:pt>
                <c:pt idx="533">
                  <c:v>2.665</c:v>
                </c:pt>
                <c:pt idx="534">
                  <c:v>2.67</c:v>
                </c:pt>
                <c:pt idx="535">
                  <c:v>2.6749999999999998</c:v>
                </c:pt>
                <c:pt idx="536">
                  <c:v>2.68</c:v>
                </c:pt>
                <c:pt idx="537">
                  <c:v>2.6850000000000001</c:v>
                </c:pt>
                <c:pt idx="538">
                  <c:v>2.69</c:v>
                </c:pt>
                <c:pt idx="539">
                  <c:v>2.6949999999999998</c:v>
                </c:pt>
                <c:pt idx="540">
                  <c:v>2.7</c:v>
                </c:pt>
                <c:pt idx="541">
                  <c:v>2.7050000000000001</c:v>
                </c:pt>
                <c:pt idx="542">
                  <c:v>2.71</c:v>
                </c:pt>
                <c:pt idx="543">
                  <c:v>2.7149999999999999</c:v>
                </c:pt>
                <c:pt idx="544">
                  <c:v>2.72</c:v>
                </c:pt>
                <c:pt idx="545">
                  <c:v>2.7250000000000001</c:v>
                </c:pt>
                <c:pt idx="546">
                  <c:v>2.73</c:v>
                </c:pt>
                <c:pt idx="547">
                  <c:v>2.7349999999999999</c:v>
                </c:pt>
                <c:pt idx="548">
                  <c:v>2.74</c:v>
                </c:pt>
                <c:pt idx="549">
                  <c:v>2.7450000000000001</c:v>
                </c:pt>
                <c:pt idx="550">
                  <c:v>2.75</c:v>
                </c:pt>
                <c:pt idx="551">
                  <c:v>2.7549999999999999</c:v>
                </c:pt>
                <c:pt idx="552">
                  <c:v>2.76</c:v>
                </c:pt>
                <c:pt idx="553">
                  <c:v>2.7650000000000001</c:v>
                </c:pt>
                <c:pt idx="554">
                  <c:v>2.77</c:v>
                </c:pt>
                <c:pt idx="555">
                  <c:v>2.7749999999999999</c:v>
                </c:pt>
                <c:pt idx="556">
                  <c:v>2.78</c:v>
                </c:pt>
                <c:pt idx="557">
                  <c:v>2.7850000000000001</c:v>
                </c:pt>
                <c:pt idx="558">
                  <c:v>2.79</c:v>
                </c:pt>
                <c:pt idx="559">
                  <c:v>2.7949999999999999</c:v>
                </c:pt>
                <c:pt idx="560">
                  <c:v>2.8</c:v>
                </c:pt>
                <c:pt idx="561">
                  <c:v>2.8050000000000002</c:v>
                </c:pt>
                <c:pt idx="562">
                  <c:v>2.81</c:v>
                </c:pt>
                <c:pt idx="563">
                  <c:v>2.8149999999999999</c:v>
                </c:pt>
                <c:pt idx="564">
                  <c:v>2.82</c:v>
                </c:pt>
                <c:pt idx="565">
                  <c:v>2.8250000000000002</c:v>
                </c:pt>
                <c:pt idx="566">
                  <c:v>2.83</c:v>
                </c:pt>
                <c:pt idx="567">
                  <c:v>2.835</c:v>
                </c:pt>
                <c:pt idx="568">
                  <c:v>2.84</c:v>
                </c:pt>
                <c:pt idx="569">
                  <c:v>2.8450000000000002</c:v>
                </c:pt>
                <c:pt idx="570">
                  <c:v>2.85</c:v>
                </c:pt>
                <c:pt idx="571">
                  <c:v>2.855</c:v>
                </c:pt>
                <c:pt idx="572">
                  <c:v>2.86</c:v>
                </c:pt>
                <c:pt idx="573">
                  <c:v>2.8650000000000002</c:v>
                </c:pt>
                <c:pt idx="574">
                  <c:v>2.87</c:v>
                </c:pt>
                <c:pt idx="575">
                  <c:v>2.875</c:v>
                </c:pt>
                <c:pt idx="576">
                  <c:v>2.88</c:v>
                </c:pt>
                <c:pt idx="577">
                  <c:v>2.8849999999999998</c:v>
                </c:pt>
                <c:pt idx="578">
                  <c:v>2.89</c:v>
                </c:pt>
                <c:pt idx="579">
                  <c:v>2.895</c:v>
                </c:pt>
                <c:pt idx="580">
                  <c:v>2.9</c:v>
                </c:pt>
                <c:pt idx="581">
                  <c:v>2.9049999999999998</c:v>
                </c:pt>
                <c:pt idx="582">
                  <c:v>2.91</c:v>
                </c:pt>
                <c:pt idx="583">
                  <c:v>2.915</c:v>
                </c:pt>
                <c:pt idx="584">
                  <c:v>2.92</c:v>
                </c:pt>
                <c:pt idx="585">
                  <c:v>2.9249999999999998</c:v>
                </c:pt>
                <c:pt idx="586">
                  <c:v>2.93</c:v>
                </c:pt>
                <c:pt idx="587">
                  <c:v>2.9350000000000001</c:v>
                </c:pt>
                <c:pt idx="588">
                  <c:v>2.94</c:v>
                </c:pt>
                <c:pt idx="589">
                  <c:v>2.9449999999999998</c:v>
                </c:pt>
                <c:pt idx="590">
                  <c:v>2.95</c:v>
                </c:pt>
                <c:pt idx="591">
                  <c:v>2.9550000000000001</c:v>
                </c:pt>
                <c:pt idx="592">
                  <c:v>2.96</c:v>
                </c:pt>
                <c:pt idx="593">
                  <c:v>2.9649999999999999</c:v>
                </c:pt>
                <c:pt idx="594">
                  <c:v>2.97</c:v>
                </c:pt>
                <c:pt idx="595">
                  <c:v>2.9750000000000001</c:v>
                </c:pt>
                <c:pt idx="596">
                  <c:v>2.98</c:v>
                </c:pt>
                <c:pt idx="597">
                  <c:v>2.9849999999999999</c:v>
                </c:pt>
                <c:pt idx="598">
                  <c:v>2.99</c:v>
                </c:pt>
                <c:pt idx="599">
                  <c:v>2.9950000000000001</c:v>
                </c:pt>
                <c:pt idx="600">
                  <c:v>3</c:v>
                </c:pt>
                <c:pt idx="601">
                  <c:v>3.0049999999999999</c:v>
                </c:pt>
                <c:pt idx="602">
                  <c:v>3.01</c:v>
                </c:pt>
                <c:pt idx="603">
                  <c:v>3.0150000000000001</c:v>
                </c:pt>
                <c:pt idx="604">
                  <c:v>3.02</c:v>
                </c:pt>
                <c:pt idx="605">
                  <c:v>3.0249999999999999</c:v>
                </c:pt>
                <c:pt idx="606">
                  <c:v>3.03</c:v>
                </c:pt>
                <c:pt idx="607">
                  <c:v>3.0350000000000001</c:v>
                </c:pt>
                <c:pt idx="608">
                  <c:v>3.04</c:v>
                </c:pt>
                <c:pt idx="609">
                  <c:v>3.0449999999999999</c:v>
                </c:pt>
                <c:pt idx="610">
                  <c:v>3.05</c:v>
                </c:pt>
                <c:pt idx="611">
                  <c:v>3.0550000000000002</c:v>
                </c:pt>
                <c:pt idx="612">
                  <c:v>3.06</c:v>
                </c:pt>
                <c:pt idx="613">
                  <c:v>3.0649999999999999</c:v>
                </c:pt>
                <c:pt idx="614">
                  <c:v>3.07</c:v>
                </c:pt>
                <c:pt idx="615">
                  <c:v>3.0750000000000002</c:v>
                </c:pt>
                <c:pt idx="616">
                  <c:v>3.08</c:v>
                </c:pt>
                <c:pt idx="617">
                  <c:v>3.085</c:v>
                </c:pt>
                <c:pt idx="618">
                  <c:v>3.09</c:v>
                </c:pt>
                <c:pt idx="619">
                  <c:v>3.0950000000000002</c:v>
                </c:pt>
                <c:pt idx="620">
                  <c:v>3.1</c:v>
                </c:pt>
                <c:pt idx="621">
                  <c:v>3.105</c:v>
                </c:pt>
                <c:pt idx="622">
                  <c:v>3.11</c:v>
                </c:pt>
                <c:pt idx="623">
                  <c:v>3.1150000000000002</c:v>
                </c:pt>
                <c:pt idx="624">
                  <c:v>3.12</c:v>
                </c:pt>
                <c:pt idx="625">
                  <c:v>3.125</c:v>
                </c:pt>
                <c:pt idx="626">
                  <c:v>3.13</c:v>
                </c:pt>
                <c:pt idx="627">
                  <c:v>3.1349999999999998</c:v>
                </c:pt>
                <c:pt idx="628">
                  <c:v>3.14</c:v>
                </c:pt>
                <c:pt idx="629">
                  <c:v>3.145</c:v>
                </c:pt>
                <c:pt idx="630">
                  <c:v>3.15</c:v>
                </c:pt>
                <c:pt idx="631">
                  <c:v>3.1549999999999998</c:v>
                </c:pt>
                <c:pt idx="632">
                  <c:v>3.16</c:v>
                </c:pt>
                <c:pt idx="633">
                  <c:v>3.165</c:v>
                </c:pt>
                <c:pt idx="634">
                  <c:v>3.17</c:v>
                </c:pt>
                <c:pt idx="635">
                  <c:v>3.1749999999999998</c:v>
                </c:pt>
                <c:pt idx="636">
                  <c:v>3.18</c:v>
                </c:pt>
                <c:pt idx="637">
                  <c:v>3.1850000000000001</c:v>
                </c:pt>
                <c:pt idx="638">
                  <c:v>3.19</c:v>
                </c:pt>
                <c:pt idx="639">
                  <c:v>3.1949999999999998</c:v>
                </c:pt>
                <c:pt idx="640">
                  <c:v>3.2</c:v>
                </c:pt>
                <c:pt idx="641">
                  <c:v>3.2050000000000001</c:v>
                </c:pt>
                <c:pt idx="642">
                  <c:v>3.21</c:v>
                </c:pt>
                <c:pt idx="643">
                  <c:v>3.2149999999999999</c:v>
                </c:pt>
                <c:pt idx="644">
                  <c:v>3.22</c:v>
                </c:pt>
                <c:pt idx="645">
                  <c:v>3.2250000000000001</c:v>
                </c:pt>
                <c:pt idx="646">
                  <c:v>3.23</c:v>
                </c:pt>
                <c:pt idx="647">
                  <c:v>3.2349999999999999</c:v>
                </c:pt>
                <c:pt idx="648">
                  <c:v>3.24</c:v>
                </c:pt>
                <c:pt idx="649">
                  <c:v>3.2450000000000001</c:v>
                </c:pt>
                <c:pt idx="650">
                  <c:v>3.25</c:v>
                </c:pt>
                <c:pt idx="651">
                  <c:v>3.2549999999999999</c:v>
                </c:pt>
                <c:pt idx="652">
                  <c:v>3.26</c:v>
                </c:pt>
                <c:pt idx="653">
                  <c:v>3.2650000000000001</c:v>
                </c:pt>
                <c:pt idx="654">
                  <c:v>3.27</c:v>
                </c:pt>
                <c:pt idx="655">
                  <c:v>3.2749999999999999</c:v>
                </c:pt>
                <c:pt idx="656">
                  <c:v>3.28</c:v>
                </c:pt>
                <c:pt idx="657">
                  <c:v>3.2850000000000001</c:v>
                </c:pt>
                <c:pt idx="658">
                  <c:v>3.29</c:v>
                </c:pt>
                <c:pt idx="659">
                  <c:v>3.2949999999999999</c:v>
                </c:pt>
                <c:pt idx="660">
                  <c:v>3.3</c:v>
                </c:pt>
                <c:pt idx="661">
                  <c:v>3.3050000000000002</c:v>
                </c:pt>
                <c:pt idx="662">
                  <c:v>3.31</c:v>
                </c:pt>
                <c:pt idx="663">
                  <c:v>3.3149999999999999</c:v>
                </c:pt>
                <c:pt idx="664">
                  <c:v>3.32</c:v>
                </c:pt>
                <c:pt idx="665">
                  <c:v>3.3250000000000002</c:v>
                </c:pt>
                <c:pt idx="666">
                  <c:v>3.33</c:v>
                </c:pt>
                <c:pt idx="667">
                  <c:v>3.335</c:v>
                </c:pt>
                <c:pt idx="668">
                  <c:v>3.34</c:v>
                </c:pt>
                <c:pt idx="669">
                  <c:v>3.3450000000000002</c:v>
                </c:pt>
                <c:pt idx="670">
                  <c:v>3.35</c:v>
                </c:pt>
                <c:pt idx="671">
                  <c:v>3.355</c:v>
                </c:pt>
                <c:pt idx="672">
                  <c:v>3.36</c:v>
                </c:pt>
                <c:pt idx="673">
                  <c:v>3.3650000000000002</c:v>
                </c:pt>
                <c:pt idx="674">
                  <c:v>3.37</c:v>
                </c:pt>
                <c:pt idx="675">
                  <c:v>3.375</c:v>
                </c:pt>
                <c:pt idx="676">
                  <c:v>3.38</c:v>
                </c:pt>
                <c:pt idx="677">
                  <c:v>3.3849999999999998</c:v>
                </c:pt>
                <c:pt idx="678">
                  <c:v>3.39</c:v>
                </c:pt>
                <c:pt idx="679">
                  <c:v>3.395</c:v>
                </c:pt>
                <c:pt idx="680">
                  <c:v>3.4</c:v>
                </c:pt>
                <c:pt idx="681">
                  <c:v>3.4049999999999998</c:v>
                </c:pt>
                <c:pt idx="682">
                  <c:v>3.41</c:v>
                </c:pt>
                <c:pt idx="683">
                  <c:v>3.415</c:v>
                </c:pt>
                <c:pt idx="684">
                  <c:v>3.42</c:v>
                </c:pt>
                <c:pt idx="685">
                  <c:v>3.4249999999999998</c:v>
                </c:pt>
                <c:pt idx="686">
                  <c:v>3.43</c:v>
                </c:pt>
                <c:pt idx="687">
                  <c:v>3.4350000000000001</c:v>
                </c:pt>
                <c:pt idx="688">
                  <c:v>3.44</c:v>
                </c:pt>
                <c:pt idx="689">
                  <c:v>3.4449999999999998</c:v>
                </c:pt>
                <c:pt idx="690">
                  <c:v>3.45</c:v>
                </c:pt>
                <c:pt idx="691">
                  <c:v>3.4550000000000001</c:v>
                </c:pt>
                <c:pt idx="692">
                  <c:v>3.46</c:v>
                </c:pt>
                <c:pt idx="693">
                  <c:v>3.4649999999999999</c:v>
                </c:pt>
                <c:pt idx="694">
                  <c:v>3.47</c:v>
                </c:pt>
                <c:pt idx="695">
                  <c:v>3.4750000000000001</c:v>
                </c:pt>
                <c:pt idx="696">
                  <c:v>3.48</c:v>
                </c:pt>
                <c:pt idx="697">
                  <c:v>3.4849999999999999</c:v>
                </c:pt>
                <c:pt idx="698">
                  <c:v>3.49</c:v>
                </c:pt>
                <c:pt idx="699">
                  <c:v>3.4950000000000001</c:v>
                </c:pt>
                <c:pt idx="700">
                  <c:v>3.5</c:v>
                </c:pt>
                <c:pt idx="701">
                  <c:v>3.5049999999999999</c:v>
                </c:pt>
                <c:pt idx="702">
                  <c:v>3.51</c:v>
                </c:pt>
                <c:pt idx="703">
                  <c:v>3.5150000000000001</c:v>
                </c:pt>
                <c:pt idx="704">
                  <c:v>3.52</c:v>
                </c:pt>
                <c:pt idx="705">
                  <c:v>3.5249999999999999</c:v>
                </c:pt>
                <c:pt idx="706">
                  <c:v>3.53</c:v>
                </c:pt>
                <c:pt idx="707">
                  <c:v>3.5350000000000001</c:v>
                </c:pt>
                <c:pt idx="708">
                  <c:v>3.54</c:v>
                </c:pt>
                <c:pt idx="709">
                  <c:v>3.5449999999999999</c:v>
                </c:pt>
                <c:pt idx="710">
                  <c:v>3.55</c:v>
                </c:pt>
                <c:pt idx="711">
                  <c:v>3.5550000000000002</c:v>
                </c:pt>
                <c:pt idx="712">
                  <c:v>3.56</c:v>
                </c:pt>
                <c:pt idx="713">
                  <c:v>3.5649999999999999</c:v>
                </c:pt>
                <c:pt idx="714">
                  <c:v>3.57</c:v>
                </c:pt>
                <c:pt idx="715">
                  <c:v>3.5750000000000002</c:v>
                </c:pt>
                <c:pt idx="716">
                  <c:v>3.58</c:v>
                </c:pt>
                <c:pt idx="717">
                  <c:v>3.585</c:v>
                </c:pt>
                <c:pt idx="718">
                  <c:v>3.59</c:v>
                </c:pt>
                <c:pt idx="719">
                  <c:v>3.5950000000000002</c:v>
                </c:pt>
                <c:pt idx="720">
                  <c:v>3.6</c:v>
                </c:pt>
                <c:pt idx="721">
                  <c:v>3.605</c:v>
                </c:pt>
                <c:pt idx="722">
                  <c:v>3.61</c:v>
                </c:pt>
                <c:pt idx="723">
                  <c:v>3.6150000000000002</c:v>
                </c:pt>
                <c:pt idx="724">
                  <c:v>3.62</c:v>
                </c:pt>
                <c:pt idx="725">
                  <c:v>3.625</c:v>
                </c:pt>
                <c:pt idx="726">
                  <c:v>3.63</c:v>
                </c:pt>
                <c:pt idx="727">
                  <c:v>3.6349999999999998</c:v>
                </c:pt>
                <c:pt idx="728">
                  <c:v>3.64</c:v>
                </c:pt>
                <c:pt idx="729">
                  <c:v>3.645</c:v>
                </c:pt>
                <c:pt idx="730">
                  <c:v>3.65</c:v>
                </c:pt>
                <c:pt idx="731">
                  <c:v>3.6549999999999998</c:v>
                </c:pt>
                <c:pt idx="732">
                  <c:v>3.66</c:v>
                </c:pt>
                <c:pt idx="733">
                  <c:v>3.665</c:v>
                </c:pt>
                <c:pt idx="734">
                  <c:v>3.67</c:v>
                </c:pt>
                <c:pt idx="735">
                  <c:v>3.6749999999999998</c:v>
                </c:pt>
                <c:pt idx="736">
                  <c:v>3.68</c:v>
                </c:pt>
                <c:pt idx="737">
                  <c:v>3.6850000000000001</c:v>
                </c:pt>
                <c:pt idx="738">
                  <c:v>3.69</c:v>
                </c:pt>
                <c:pt idx="739">
                  <c:v>3.6949999999999998</c:v>
                </c:pt>
                <c:pt idx="740">
                  <c:v>3.7</c:v>
                </c:pt>
                <c:pt idx="741">
                  <c:v>3.7050000000000001</c:v>
                </c:pt>
                <c:pt idx="742">
                  <c:v>3.71</c:v>
                </c:pt>
                <c:pt idx="743">
                  <c:v>3.7149999999999999</c:v>
                </c:pt>
                <c:pt idx="744">
                  <c:v>3.72</c:v>
                </c:pt>
                <c:pt idx="745">
                  <c:v>3.7250000000000001</c:v>
                </c:pt>
                <c:pt idx="746">
                  <c:v>3.73</c:v>
                </c:pt>
                <c:pt idx="747">
                  <c:v>3.7349999999999999</c:v>
                </c:pt>
                <c:pt idx="748">
                  <c:v>3.74</c:v>
                </c:pt>
                <c:pt idx="749">
                  <c:v>3.7450000000000001</c:v>
                </c:pt>
                <c:pt idx="750">
                  <c:v>3.75</c:v>
                </c:pt>
                <c:pt idx="751">
                  <c:v>3.7549999999999999</c:v>
                </c:pt>
                <c:pt idx="752">
                  <c:v>3.76</c:v>
                </c:pt>
                <c:pt idx="753">
                  <c:v>3.7650000000000001</c:v>
                </c:pt>
                <c:pt idx="754">
                  <c:v>3.77</c:v>
                </c:pt>
                <c:pt idx="755">
                  <c:v>3.7749999999999999</c:v>
                </c:pt>
                <c:pt idx="756">
                  <c:v>3.78</c:v>
                </c:pt>
                <c:pt idx="757">
                  <c:v>3.7850000000000001</c:v>
                </c:pt>
                <c:pt idx="758">
                  <c:v>3.79</c:v>
                </c:pt>
                <c:pt idx="759">
                  <c:v>3.7949999999999999</c:v>
                </c:pt>
                <c:pt idx="760">
                  <c:v>3.8</c:v>
                </c:pt>
                <c:pt idx="761">
                  <c:v>3.8050000000000002</c:v>
                </c:pt>
                <c:pt idx="762">
                  <c:v>3.81</c:v>
                </c:pt>
                <c:pt idx="763">
                  <c:v>3.8149999999999999</c:v>
                </c:pt>
                <c:pt idx="764">
                  <c:v>3.82</c:v>
                </c:pt>
                <c:pt idx="765">
                  <c:v>3.8250000000000002</c:v>
                </c:pt>
                <c:pt idx="766">
                  <c:v>3.83</c:v>
                </c:pt>
                <c:pt idx="767">
                  <c:v>3.835</c:v>
                </c:pt>
                <c:pt idx="768">
                  <c:v>3.84</c:v>
                </c:pt>
                <c:pt idx="769">
                  <c:v>3.8450000000000002</c:v>
                </c:pt>
                <c:pt idx="770">
                  <c:v>3.85</c:v>
                </c:pt>
                <c:pt idx="771">
                  <c:v>3.855</c:v>
                </c:pt>
                <c:pt idx="772">
                  <c:v>3.86</c:v>
                </c:pt>
                <c:pt idx="773">
                  <c:v>3.8650000000000002</c:v>
                </c:pt>
                <c:pt idx="774">
                  <c:v>3.87</c:v>
                </c:pt>
                <c:pt idx="775">
                  <c:v>3.875</c:v>
                </c:pt>
                <c:pt idx="776">
                  <c:v>3.88</c:v>
                </c:pt>
                <c:pt idx="777">
                  <c:v>3.8849999999999998</c:v>
                </c:pt>
                <c:pt idx="778">
                  <c:v>3.89</c:v>
                </c:pt>
                <c:pt idx="779">
                  <c:v>3.895</c:v>
                </c:pt>
                <c:pt idx="780">
                  <c:v>3.9</c:v>
                </c:pt>
                <c:pt idx="781">
                  <c:v>3.9049999999999998</c:v>
                </c:pt>
                <c:pt idx="782">
                  <c:v>3.91</c:v>
                </c:pt>
                <c:pt idx="783">
                  <c:v>3.915</c:v>
                </c:pt>
                <c:pt idx="784">
                  <c:v>3.92</c:v>
                </c:pt>
                <c:pt idx="785">
                  <c:v>3.9249999999999998</c:v>
                </c:pt>
                <c:pt idx="786">
                  <c:v>3.93</c:v>
                </c:pt>
                <c:pt idx="787">
                  <c:v>3.9350000000000001</c:v>
                </c:pt>
                <c:pt idx="788">
                  <c:v>3.94</c:v>
                </c:pt>
                <c:pt idx="789">
                  <c:v>3.9449999999999998</c:v>
                </c:pt>
                <c:pt idx="790">
                  <c:v>3.95</c:v>
                </c:pt>
                <c:pt idx="791">
                  <c:v>3.9550000000000001</c:v>
                </c:pt>
                <c:pt idx="792">
                  <c:v>3.96</c:v>
                </c:pt>
                <c:pt idx="793">
                  <c:v>3.9649999999999999</c:v>
                </c:pt>
                <c:pt idx="794">
                  <c:v>3.97</c:v>
                </c:pt>
                <c:pt idx="795">
                  <c:v>3.9750000000000001</c:v>
                </c:pt>
                <c:pt idx="796">
                  <c:v>3.98</c:v>
                </c:pt>
                <c:pt idx="797">
                  <c:v>3.9849999999999999</c:v>
                </c:pt>
                <c:pt idx="798">
                  <c:v>3.99</c:v>
                </c:pt>
                <c:pt idx="799">
                  <c:v>3.9950000000000001</c:v>
                </c:pt>
                <c:pt idx="800">
                  <c:v>4</c:v>
                </c:pt>
                <c:pt idx="801">
                  <c:v>4.0049999999999999</c:v>
                </c:pt>
                <c:pt idx="802">
                  <c:v>4.01</c:v>
                </c:pt>
                <c:pt idx="803">
                  <c:v>4.0149999999999997</c:v>
                </c:pt>
                <c:pt idx="804">
                  <c:v>4.0199999999999996</c:v>
                </c:pt>
                <c:pt idx="805">
                  <c:v>4.0250000000000004</c:v>
                </c:pt>
                <c:pt idx="806">
                  <c:v>4.03</c:v>
                </c:pt>
                <c:pt idx="807">
                  <c:v>4.0350000000000001</c:v>
                </c:pt>
                <c:pt idx="808">
                  <c:v>4.04</c:v>
                </c:pt>
                <c:pt idx="809">
                  <c:v>4.0449999999999999</c:v>
                </c:pt>
                <c:pt idx="810">
                  <c:v>4.05</c:v>
                </c:pt>
                <c:pt idx="811">
                  <c:v>4.0549999999999997</c:v>
                </c:pt>
                <c:pt idx="812">
                  <c:v>4.0599999999999996</c:v>
                </c:pt>
                <c:pt idx="813">
                  <c:v>4.0650000000000004</c:v>
                </c:pt>
                <c:pt idx="814">
                  <c:v>4.07</c:v>
                </c:pt>
                <c:pt idx="815">
                  <c:v>4.0750000000000002</c:v>
                </c:pt>
                <c:pt idx="816">
                  <c:v>4.08</c:v>
                </c:pt>
                <c:pt idx="817">
                  <c:v>4.085</c:v>
                </c:pt>
                <c:pt idx="818">
                  <c:v>4.09</c:v>
                </c:pt>
                <c:pt idx="819">
                  <c:v>4.0949999999999998</c:v>
                </c:pt>
                <c:pt idx="820">
                  <c:v>4.0999999999999996</c:v>
                </c:pt>
                <c:pt idx="821">
                  <c:v>4.1050000000000004</c:v>
                </c:pt>
                <c:pt idx="822">
                  <c:v>4.1100000000000003</c:v>
                </c:pt>
                <c:pt idx="823">
                  <c:v>4.1150000000000002</c:v>
                </c:pt>
                <c:pt idx="824">
                  <c:v>4.12</c:v>
                </c:pt>
                <c:pt idx="825">
                  <c:v>4.125</c:v>
                </c:pt>
                <c:pt idx="826">
                  <c:v>4.13</c:v>
                </c:pt>
                <c:pt idx="827">
                  <c:v>4.1349999999999998</c:v>
                </c:pt>
                <c:pt idx="828">
                  <c:v>4.1399999999999997</c:v>
                </c:pt>
                <c:pt idx="829">
                  <c:v>4.1449999999999996</c:v>
                </c:pt>
                <c:pt idx="830">
                  <c:v>4.1500000000000004</c:v>
                </c:pt>
                <c:pt idx="831">
                  <c:v>4.1550000000000002</c:v>
                </c:pt>
                <c:pt idx="832">
                  <c:v>4.16</c:v>
                </c:pt>
                <c:pt idx="833">
                  <c:v>4.165</c:v>
                </c:pt>
                <c:pt idx="834">
                  <c:v>4.17</c:v>
                </c:pt>
                <c:pt idx="835">
                  <c:v>4.1749999999999998</c:v>
                </c:pt>
                <c:pt idx="836">
                  <c:v>4.18</c:v>
                </c:pt>
                <c:pt idx="837">
                  <c:v>4.1849999999999996</c:v>
                </c:pt>
                <c:pt idx="838">
                  <c:v>4.1900000000000004</c:v>
                </c:pt>
                <c:pt idx="839">
                  <c:v>4.1950000000000003</c:v>
                </c:pt>
                <c:pt idx="840">
                  <c:v>4.2</c:v>
                </c:pt>
                <c:pt idx="841">
                  <c:v>4.2050000000000001</c:v>
                </c:pt>
                <c:pt idx="842">
                  <c:v>4.21</c:v>
                </c:pt>
                <c:pt idx="843">
                  <c:v>4.2149999999999999</c:v>
                </c:pt>
                <c:pt idx="844">
                  <c:v>4.22</c:v>
                </c:pt>
                <c:pt idx="845">
                  <c:v>4.2249999999999996</c:v>
                </c:pt>
                <c:pt idx="846">
                  <c:v>4.2300000000000004</c:v>
                </c:pt>
                <c:pt idx="847">
                  <c:v>4.2350000000000003</c:v>
                </c:pt>
                <c:pt idx="848">
                  <c:v>4.24</c:v>
                </c:pt>
                <c:pt idx="849">
                  <c:v>4.2450000000000001</c:v>
                </c:pt>
                <c:pt idx="850">
                  <c:v>4.25</c:v>
                </c:pt>
                <c:pt idx="851">
                  <c:v>4.2549999999999999</c:v>
                </c:pt>
                <c:pt idx="852">
                  <c:v>4.26</c:v>
                </c:pt>
                <c:pt idx="853">
                  <c:v>4.2649999999999997</c:v>
                </c:pt>
                <c:pt idx="854">
                  <c:v>4.2699999999999996</c:v>
                </c:pt>
                <c:pt idx="855">
                  <c:v>4.2750000000000004</c:v>
                </c:pt>
                <c:pt idx="856">
                  <c:v>4.28</c:v>
                </c:pt>
                <c:pt idx="857">
                  <c:v>4.2850000000000001</c:v>
                </c:pt>
                <c:pt idx="858">
                  <c:v>4.29</c:v>
                </c:pt>
                <c:pt idx="859">
                  <c:v>4.2949999999999999</c:v>
                </c:pt>
                <c:pt idx="860">
                  <c:v>4.3</c:v>
                </c:pt>
                <c:pt idx="861">
                  <c:v>4.3049999999999997</c:v>
                </c:pt>
                <c:pt idx="862">
                  <c:v>4.3099999999999996</c:v>
                </c:pt>
                <c:pt idx="863">
                  <c:v>4.3150000000000004</c:v>
                </c:pt>
                <c:pt idx="864">
                  <c:v>4.32</c:v>
                </c:pt>
                <c:pt idx="865">
                  <c:v>4.3250000000000002</c:v>
                </c:pt>
                <c:pt idx="866">
                  <c:v>4.33</c:v>
                </c:pt>
                <c:pt idx="867">
                  <c:v>4.335</c:v>
                </c:pt>
                <c:pt idx="868">
                  <c:v>4.34</c:v>
                </c:pt>
                <c:pt idx="869">
                  <c:v>4.3449999999999998</c:v>
                </c:pt>
                <c:pt idx="870">
                  <c:v>4.3499999999999996</c:v>
                </c:pt>
                <c:pt idx="871">
                  <c:v>4.3550000000000004</c:v>
                </c:pt>
                <c:pt idx="872">
                  <c:v>4.3600000000000003</c:v>
                </c:pt>
                <c:pt idx="873">
                  <c:v>4.3650000000000002</c:v>
                </c:pt>
                <c:pt idx="874">
                  <c:v>4.37</c:v>
                </c:pt>
                <c:pt idx="875">
                  <c:v>4.375</c:v>
                </c:pt>
                <c:pt idx="876">
                  <c:v>4.38</c:v>
                </c:pt>
                <c:pt idx="877">
                  <c:v>4.3849999999999998</c:v>
                </c:pt>
                <c:pt idx="878">
                  <c:v>4.3899999999999997</c:v>
                </c:pt>
                <c:pt idx="879">
                  <c:v>4.3949999999999996</c:v>
                </c:pt>
                <c:pt idx="880">
                  <c:v>4.4000000000000004</c:v>
                </c:pt>
                <c:pt idx="881">
                  <c:v>4.4050000000000002</c:v>
                </c:pt>
                <c:pt idx="882">
                  <c:v>4.41</c:v>
                </c:pt>
                <c:pt idx="883">
                  <c:v>4.415</c:v>
                </c:pt>
                <c:pt idx="884">
                  <c:v>4.42</c:v>
                </c:pt>
                <c:pt idx="885">
                  <c:v>4.4249999999999998</c:v>
                </c:pt>
                <c:pt idx="886">
                  <c:v>4.43</c:v>
                </c:pt>
                <c:pt idx="887">
                  <c:v>4.4349999999999996</c:v>
                </c:pt>
                <c:pt idx="888">
                  <c:v>4.4400000000000004</c:v>
                </c:pt>
                <c:pt idx="889">
                  <c:v>4.4450000000000003</c:v>
                </c:pt>
                <c:pt idx="890">
                  <c:v>4.45</c:v>
                </c:pt>
                <c:pt idx="891">
                  <c:v>4.4550000000000001</c:v>
                </c:pt>
                <c:pt idx="892">
                  <c:v>4.46</c:v>
                </c:pt>
                <c:pt idx="893">
                  <c:v>4.4649999999999999</c:v>
                </c:pt>
                <c:pt idx="894">
                  <c:v>4.47</c:v>
                </c:pt>
                <c:pt idx="895">
                  <c:v>4.4749999999999996</c:v>
                </c:pt>
                <c:pt idx="896">
                  <c:v>4.4800000000000004</c:v>
                </c:pt>
                <c:pt idx="897">
                  <c:v>4.4850000000000003</c:v>
                </c:pt>
                <c:pt idx="898">
                  <c:v>4.49</c:v>
                </c:pt>
                <c:pt idx="899">
                  <c:v>4.4950000000000001</c:v>
                </c:pt>
                <c:pt idx="900">
                  <c:v>4.5</c:v>
                </c:pt>
                <c:pt idx="901">
                  <c:v>4.5049999999999999</c:v>
                </c:pt>
                <c:pt idx="902">
                  <c:v>4.51</c:v>
                </c:pt>
                <c:pt idx="903">
                  <c:v>4.5149999999999997</c:v>
                </c:pt>
                <c:pt idx="904">
                  <c:v>4.5199999999999996</c:v>
                </c:pt>
                <c:pt idx="905">
                  <c:v>4.5250000000000004</c:v>
                </c:pt>
                <c:pt idx="906">
                  <c:v>4.53</c:v>
                </c:pt>
                <c:pt idx="907">
                  <c:v>4.5350000000000001</c:v>
                </c:pt>
                <c:pt idx="908">
                  <c:v>4.54</c:v>
                </c:pt>
                <c:pt idx="909">
                  <c:v>4.5449999999999999</c:v>
                </c:pt>
                <c:pt idx="910">
                  <c:v>4.55</c:v>
                </c:pt>
                <c:pt idx="911">
                  <c:v>4.5549999999999997</c:v>
                </c:pt>
                <c:pt idx="912">
                  <c:v>4.5599999999999996</c:v>
                </c:pt>
                <c:pt idx="913">
                  <c:v>4.5650000000000004</c:v>
                </c:pt>
                <c:pt idx="914">
                  <c:v>4.57</c:v>
                </c:pt>
                <c:pt idx="915">
                  <c:v>4.5750000000000002</c:v>
                </c:pt>
                <c:pt idx="916">
                  <c:v>4.58</c:v>
                </c:pt>
                <c:pt idx="917">
                  <c:v>4.585</c:v>
                </c:pt>
                <c:pt idx="918">
                  <c:v>4.59</c:v>
                </c:pt>
                <c:pt idx="919">
                  <c:v>4.5949999999999998</c:v>
                </c:pt>
                <c:pt idx="920">
                  <c:v>4.5999999999999996</c:v>
                </c:pt>
                <c:pt idx="921">
                  <c:v>4.6050000000000004</c:v>
                </c:pt>
                <c:pt idx="922">
                  <c:v>4.6100000000000003</c:v>
                </c:pt>
                <c:pt idx="923">
                  <c:v>4.6150000000000002</c:v>
                </c:pt>
                <c:pt idx="924">
                  <c:v>4.62</c:v>
                </c:pt>
                <c:pt idx="925">
                  <c:v>4.625</c:v>
                </c:pt>
                <c:pt idx="926">
                  <c:v>4.63</c:v>
                </c:pt>
                <c:pt idx="927">
                  <c:v>4.6349999999999998</c:v>
                </c:pt>
                <c:pt idx="928">
                  <c:v>4.6399999999999997</c:v>
                </c:pt>
                <c:pt idx="929">
                  <c:v>4.6449999999999996</c:v>
                </c:pt>
                <c:pt idx="930">
                  <c:v>4.6500000000000004</c:v>
                </c:pt>
                <c:pt idx="931">
                  <c:v>4.6550000000000002</c:v>
                </c:pt>
                <c:pt idx="932">
                  <c:v>4.66</c:v>
                </c:pt>
                <c:pt idx="933">
                  <c:v>4.665</c:v>
                </c:pt>
                <c:pt idx="934">
                  <c:v>4.67</c:v>
                </c:pt>
                <c:pt idx="935">
                  <c:v>4.6749999999999998</c:v>
                </c:pt>
                <c:pt idx="936">
                  <c:v>4.68</c:v>
                </c:pt>
                <c:pt idx="937">
                  <c:v>4.6849999999999996</c:v>
                </c:pt>
                <c:pt idx="938">
                  <c:v>4.6900000000000004</c:v>
                </c:pt>
                <c:pt idx="939">
                  <c:v>4.6950000000000003</c:v>
                </c:pt>
                <c:pt idx="940">
                  <c:v>4.7</c:v>
                </c:pt>
                <c:pt idx="941">
                  <c:v>4.7050000000000001</c:v>
                </c:pt>
                <c:pt idx="942">
                  <c:v>4.71</c:v>
                </c:pt>
                <c:pt idx="943">
                  <c:v>4.7149999999999999</c:v>
                </c:pt>
                <c:pt idx="944">
                  <c:v>4.72</c:v>
                </c:pt>
                <c:pt idx="945">
                  <c:v>4.7249999999999996</c:v>
                </c:pt>
                <c:pt idx="946">
                  <c:v>4.7300000000000004</c:v>
                </c:pt>
                <c:pt idx="947">
                  <c:v>4.7350000000000003</c:v>
                </c:pt>
                <c:pt idx="948">
                  <c:v>4.74</c:v>
                </c:pt>
                <c:pt idx="949">
                  <c:v>4.7450000000000001</c:v>
                </c:pt>
                <c:pt idx="950">
                  <c:v>4.75</c:v>
                </c:pt>
                <c:pt idx="951">
                  <c:v>4.7549999999999999</c:v>
                </c:pt>
                <c:pt idx="952">
                  <c:v>4.76</c:v>
                </c:pt>
                <c:pt idx="953">
                  <c:v>4.7649999999999997</c:v>
                </c:pt>
                <c:pt idx="954">
                  <c:v>4.7699999999999996</c:v>
                </c:pt>
                <c:pt idx="955">
                  <c:v>4.7750000000000004</c:v>
                </c:pt>
                <c:pt idx="956">
                  <c:v>4.78</c:v>
                </c:pt>
                <c:pt idx="957">
                  <c:v>4.7850000000000001</c:v>
                </c:pt>
                <c:pt idx="958">
                  <c:v>4.79</c:v>
                </c:pt>
                <c:pt idx="959">
                  <c:v>4.7949999999999999</c:v>
                </c:pt>
                <c:pt idx="960">
                  <c:v>4.8</c:v>
                </c:pt>
                <c:pt idx="961">
                  <c:v>4.8049999999999997</c:v>
                </c:pt>
                <c:pt idx="962">
                  <c:v>4.8099999999999996</c:v>
                </c:pt>
                <c:pt idx="963">
                  <c:v>4.8150000000000004</c:v>
                </c:pt>
                <c:pt idx="964">
                  <c:v>4.82</c:v>
                </c:pt>
                <c:pt idx="965">
                  <c:v>4.8250000000000002</c:v>
                </c:pt>
                <c:pt idx="966">
                  <c:v>4.83</c:v>
                </c:pt>
                <c:pt idx="967">
                  <c:v>4.835</c:v>
                </c:pt>
                <c:pt idx="968">
                  <c:v>4.84</c:v>
                </c:pt>
                <c:pt idx="969">
                  <c:v>4.8449999999999998</c:v>
                </c:pt>
                <c:pt idx="970">
                  <c:v>4.8499999999999996</c:v>
                </c:pt>
                <c:pt idx="971">
                  <c:v>4.8550000000000004</c:v>
                </c:pt>
                <c:pt idx="972">
                  <c:v>4.8600000000000003</c:v>
                </c:pt>
                <c:pt idx="973">
                  <c:v>4.8650000000000002</c:v>
                </c:pt>
                <c:pt idx="974">
                  <c:v>4.87</c:v>
                </c:pt>
                <c:pt idx="975">
                  <c:v>4.875</c:v>
                </c:pt>
                <c:pt idx="976">
                  <c:v>4.88</c:v>
                </c:pt>
                <c:pt idx="977">
                  <c:v>4.8849999999999998</c:v>
                </c:pt>
                <c:pt idx="978">
                  <c:v>4.8899999999999997</c:v>
                </c:pt>
                <c:pt idx="979">
                  <c:v>4.8949999999999996</c:v>
                </c:pt>
                <c:pt idx="980">
                  <c:v>4.9000000000000004</c:v>
                </c:pt>
                <c:pt idx="981">
                  <c:v>4.9050000000000002</c:v>
                </c:pt>
                <c:pt idx="982">
                  <c:v>4.91</c:v>
                </c:pt>
                <c:pt idx="983">
                  <c:v>4.915</c:v>
                </c:pt>
                <c:pt idx="984">
                  <c:v>4.92</c:v>
                </c:pt>
                <c:pt idx="985">
                  <c:v>4.9249999999999998</c:v>
                </c:pt>
                <c:pt idx="986">
                  <c:v>4.93</c:v>
                </c:pt>
                <c:pt idx="987">
                  <c:v>4.9349999999999996</c:v>
                </c:pt>
                <c:pt idx="988">
                  <c:v>4.9400000000000004</c:v>
                </c:pt>
                <c:pt idx="989">
                  <c:v>4.9450000000000003</c:v>
                </c:pt>
                <c:pt idx="990">
                  <c:v>4.95</c:v>
                </c:pt>
                <c:pt idx="991">
                  <c:v>4.9550000000000001</c:v>
                </c:pt>
                <c:pt idx="992">
                  <c:v>4.96</c:v>
                </c:pt>
                <c:pt idx="993">
                  <c:v>4.9649999999999999</c:v>
                </c:pt>
                <c:pt idx="994">
                  <c:v>4.97</c:v>
                </c:pt>
                <c:pt idx="995">
                  <c:v>4.9749999999999996</c:v>
                </c:pt>
                <c:pt idx="996">
                  <c:v>4.9800000000000004</c:v>
                </c:pt>
                <c:pt idx="997">
                  <c:v>4.9850000000000003</c:v>
                </c:pt>
                <c:pt idx="998">
                  <c:v>4.99</c:v>
                </c:pt>
                <c:pt idx="999">
                  <c:v>4.9950000000000001</c:v>
                </c:pt>
                <c:pt idx="1000">
                  <c:v>5</c:v>
                </c:pt>
                <c:pt idx="1001">
                  <c:v>5.0049999999999999</c:v>
                </c:pt>
                <c:pt idx="1002">
                  <c:v>5.01</c:v>
                </c:pt>
                <c:pt idx="1003">
                  <c:v>5.0149999999999997</c:v>
                </c:pt>
                <c:pt idx="1004">
                  <c:v>5.0199999999999996</c:v>
                </c:pt>
                <c:pt idx="1005">
                  <c:v>5.0250000000000004</c:v>
                </c:pt>
                <c:pt idx="1006">
                  <c:v>5.03</c:v>
                </c:pt>
                <c:pt idx="1007">
                  <c:v>5.0350000000000001</c:v>
                </c:pt>
                <c:pt idx="1008">
                  <c:v>5.04</c:v>
                </c:pt>
                <c:pt idx="1009">
                  <c:v>5.0449999999999999</c:v>
                </c:pt>
                <c:pt idx="1010">
                  <c:v>5.05</c:v>
                </c:pt>
                <c:pt idx="1011">
                  <c:v>5.0549999999999997</c:v>
                </c:pt>
                <c:pt idx="1012">
                  <c:v>5.0599999999999996</c:v>
                </c:pt>
                <c:pt idx="1013">
                  <c:v>5.0650000000000004</c:v>
                </c:pt>
                <c:pt idx="1014">
                  <c:v>5.07</c:v>
                </c:pt>
                <c:pt idx="1015">
                  <c:v>5.0750000000000002</c:v>
                </c:pt>
                <c:pt idx="1016">
                  <c:v>5.08</c:v>
                </c:pt>
                <c:pt idx="1017">
                  <c:v>5.085</c:v>
                </c:pt>
                <c:pt idx="1018">
                  <c:v>5.09</c:v>
                </c:pt>
                <c:pt idx="1019">
                  <c:v>5.0949999999999998</c:v>
                </c:pt>
                <c:pt idx="1020">
                  <c:v>5.0999999999999996</c:v>
                </c:pt>
                <c:pt idx="1021">
                  <c:v>5.1050000000000004</c:v>
                </c:pt>
                <c:pt idx="1022">
                  <c:v>5.1100000000000003</c:v>
                </c:pt>
                <c:pt idx="1023">
                  <c:v>5.1150000000000002</c:v>
                </c:pt>
                <c:pt idx="1024">
                  <c:v>5.12</c:v>
                </c:pt>
                <c:pt idx="1025">
                  <c:v>5.125</c:v>
                </c:pt>
                <c:pt idx="1026">
                  <c:v>5.13</c:v>
                </c:pt>
                <c:pt idx="1027">
                  <c:v>5.1349999999999998</c:v>
                </c:pt>
                <c:pt idx="1028">
                  <c:v>5.14</c:v>
                </c:pt>
                <c:pt idx="1029">
                  <c:v>5.1449999999999996</c:v>
                </c:pt>
                <c:pt idx="1030">
                  <c:v>5.15</c:v>
                </c:pt>
                <c:pt idx="1031">
                  <c:v>5.1550000000000002</c:v>
                </c:pt>
                <c:pt idx="1032">
                  <c:v>5.16</c:v>
                </c:pt>
                <c:pt idx="1033">
                  <c:v>5.165</c:v>
                </c:pt>
                <c:pt idx="1034">
                  <c:v>5.17</c:v>
                </c:pt>
                <c:pt idx="1035">
                  <c:v>5.1749999999999998</c:v>
                </c:pt>
                <c:pt idx="1036">
                  <c:v>5.18</c:v>
                </c:pt>
                <c:pt idx="1037">
                  <c:v>5.1849999999999996</c:v>
                </c:pt>
                <c:pt idx="1038">
                  <c:v>5.19</c:v>
                </c:pt>
                <c:pt idx="1039">
                  <c:v>5.1950000000000003</c:v>
                </c:pt>
                <c:pt idx="1040">
                  <c:v>5.2</c:v>
                </c:pt>
                <c:pt idx="1041">
                  <c:v>5.2050000000000001</c:v>
                </c:pt>
                <c:pt idx="1042">
                  <c:v>5.21</c:v>
                </c:pt>
                <c:pt idx="1043">
                  <c:v>5.2149999999999999</c:v>
                </c:pt>
                <c:pt idx="1044">
                  <c:v>5.22</c:v>
                </c:pt>
                <c:pt idx="1045">
                  <c:v>5.2249999999999996</c:v>
                </c:pt>
                <c:pt idx="1046">
                  <c:v>5.23</c:v>
                </c:pt>
                <c:pt idx="1047">
                  <c:v>5.2350000000000003</c:v>
                </c:pt>
                <c:pt idx="1048">
                  <c:v>5.24</c:v>
                </c:pt>
                <c:pt idx="1049">
                  <c:v>5.2450000000000001</c:v>
                </c:pt>
                <c:pt idx="1050">
                  <c:v>5.25</c:v>
                </c:pt>
                <c:pt idx="1051">
                  <c:v>5.2549999999999999</c:v>
                </c:pt>
                <c:pt idx="1052">
                  <c:v>5.26</c:v>
                </c:pt>
                <c:pt idx="1053">
                  <c:v>5.2649999999999997</c:v>
                </c:pt>
                <c:pt idx="1054">
                  <c:v>5.27</c:v>
                </c:pt>
                <c:pt idx="1055">
                  <c:v>5.2750000000000004</c:v>
                </c:pt>
                <c:pt idx="1056">
                  <c:v>5.28</c:v>
                </c:pt>
                <c:pt idx="1057">
                  <c:v>5.2850000000000001</c:v>
                </c:pt>
                <c:pt idx="1058">
                  <c:v>5.29</c:v>
                </c:pt>
                <c:pt idx="1059">
                  <c:v>5.2949999999999999</c:v>
                </c:pt>
                <c:pt idx="1060">
                  <c:v>5.3</c:v>
                </c:pt>
                <c:pt idx="1061">
                  <c:v>5.3049999999999997</c:v>
                </c:pt>
                <c:pt idx="1062">
                  <c:v>5.31</c:v>
                </c:pt>
                <c:pt idx="1063">
                  <c:v>5.3150000000000004</c:v>
                </c:pt>
                <c:pt idx="1064">
                  <c:v>5.32</c:v>
                </c:pt>
                <c:pt idx="1065">
                  <c:v>5.3250000000000002</c:v>
                </c:pt>
                <c:pt idx="1066">
                  <c:v>5.33</c:v>
                </c:pt>
                <c:pt idx="1067">
                  <c:v>5.335</c:v>
                </c:pt>
                <c:pt idx="1068">
                  <c:v>5.34</c:v>
                </c:pt>
                <c:pt idx="1069">
                  <c:v>5.3449999999999998</c:v>
                </c:pt>
                <c:pt idx="1070">
                  <c:v>5.35</c:v>
                </c:pt>
                <c:pt idx="1071">
                  <c:v>5.3550000000000004</c:v>
                </c:pt>
                <c:pt idx="1072">
                  <c:v>5.36</c:v>
                </c:pt>
                <c:pt idx="1073">
                  <c:v>5.3650000000000002</c:v>
                </c:pt>
                <c:pt idx="1074">
                  <c:v>5.37</c:v>
                </c:pt>
                <c:pt idx="1075">
                  <c:v>5.375</c:v>
                </c:pt>
                <c:pt idx="1076">
                  <c:v>5.38</c:v>
                </c:pt>
                <c:pt idx="1077">
                  <c:v>5.3849999999999998</c:v>
                </c:pt>
                <c:pt idx="1078">
                  <c:v>5.39</c:v>
                </c:pt>
                <c:pt idx="1079">
                  <c:v>5.3949999999999996</c:v>
                </c:pt>
                <c:pt idx="1080">
                  <c:v>5.4</c:v>
                </c:pt>
                <c:pt idx="1081">
                  <c:v>5.4050000000000002</c:v>
                </c:pt>
                <c:pt idx="1082">
                  <c:v>5.41</c:v>
                </c:pt>
                <c:pt idx="1083">
                  <c:v>5.415</c:v>
                </c:pt>
                <c:pt idx="1084">
                  <c:v>5.42</c:v>
                </c:pt>
                <c:pt idx="1085">
                  <c:v>5.4249999999999998</c:v>
                </c:pt>
                <c:pt idx="1086">
                  <c:v>5.43</c:v>
                </c:pt>
                <c:pt idx="1087">
                  <c:v>5.4349999999999996</c:v>
                </c:pt>
                <c:pt idx="1088">
                  <c:v>5.44</c:v>
                </c:pt>
                <c:pt idx="1089">
                  <c:v>5.4450000000000003</c:v>
                </c:pt>
                <c:pt idx="1090">
                  <c:v>5.45</c:v>
                </c:pt>
                <c:pt idx="1091">
                  <c:v>5.4550000000000001</c:v>
                </c:pt>
                <c:pt idx="1092">
                  <c:v>5.46</c:v>
                </c:pt>
                <c:pt idx="1093">
                  <c:v>5.4649999999999999</c:v>
                </c:pt>
                <c:pt idx="1094">
                  <c:v>5.47</c:v>
                </c:pt>
                <c:pt idx="1095">
                  <c:v>5.4749999999999996</c:v>
                </c:pt>
                <c:pt idx="1096">
                  <c:v>5.48</c:v>
                </c:pt>
                <c:pt idx="1097">
                  <c:v>5.4850000000000003</c:v>
                </c:pt>
                <c:pt idx="1098">
                  <c:v>5.49</c:v>
                </c:pt>
                <c:pt idx="1099">
                  <c:v>5.4950000000000001</c:v>
                </c:pt>
                <c:pt idx="1100">
                  <c:v>5.5</c:v>
                </c:pt>
                <c:pt idx="1101">
                  <c:v>5.5049999999999999</c:v>
                </c:pt>
                <c:pt idx="1102">
                  <c:v>5.51</c:v>
                </c:pt>
                <c:pt idx="1103">
                  <c:v>5.5149999999999997</c:v>
                </c:pt>
                <c:pt idx="1104">
                  <c:v>5.52</c:v>
                </c:pt>
                <c:pt idx="1105">
                  <c:v>5.5250000000000004</c:v>
                </c:pt>
                <c:pt idx="1106">
                  <c:v>5.53</c:v>
                </c:pt>
                <c:pt idx="1107">
                  <c:v>5.5350000000000001</c:v>
                </c:pt>
                <c:pt idx="1108">
                  <c:v>5.54</c:v>
                </c:pt>
                <c:pt idx="1109">
                  <c:v>5.5449999999999999</c:v>
                </c:pt>
                <c:pt idx="1110">
                  <c:v>5.55</c:v>
                </c:pt>
                <c:pt idx="1111">
                  <c:v>5.5549999999999997</c:v>
                </c:pt>
                <c:pt idx="1112">
                  <c:v>5.56</c:v>
                </c:pt>
                <c:pt idx="1113">
                  <c:v>5.5650000000000004</c:v>
                </c:pt>
                <c:pt idx="1114">
                  <c:v>5.57</c:v>
                </c:pt>
                <c:pt idx="1115">
                  <c:v>5.5750000000000002</c:v>
                </c:pt>
                <c:pt idx="1116">
                  <c:v>5.58</c:v>
                </c:pt>
                <c:pt idx="1117">
                  <c:v>5.585</c:v>
                </c:pt>
                <c:pt idx="1118">
                  <c:v>5.59</c:v>
                </c:pt>
                <c:pt idx="1119">
                  <c:v>5.5949999999999998</c:v>
                </c:pt>
                <c:pt idx="1120">
                  <c:v>5.6</c:v>
                </c:pt>
                <c:pt idx="1121">
                  <c:v>5.6050000000000004</c:v>
                </c:pt>
                <c:pt idx="1122">
                  <c:v>5.61</c:v>
                </c:pt>
                <c:pt idx="1123">
                  <c:v>5.6150000000000002</c:v>
                </c:pt>
                <c:pt idx="1124">
                  <c:v>5.62</c:v>
                </c:pt>
                <c:pt idx="1125">
                  <c:v>5.625</c:v>
                </c:pt>
                <c:pt idx="1126">
                  <c:v>5.63</c:v>
                </c:pt>
                <c:pt idx="1127">
                  <c:v>5.6349999999999998</c:v>
                </c:pt>
                <c:pt idx="1128">
                  <c:v>5.64</c:v>
                </c:pt>
                <c:pt idx="1129">
                  <c:v>5.6449999999999996</c:v>
                </c:pt>
                <c:pt idx="1130">
                  <c:v>5.65</c:v>
                </c:pt>
                <c:pt idx="1131">
                  <c:v>5.6550000000000002</c:v>
                </c:pt>
                <c:pt idx="1132">
                  <c:v>5.66</c:v>
                </c:pt>
                <c:pt idx="1133">
                  <c:v>5.665</c:v>
                </c:pt>
                <c:pt idx="1134">
                  <c:v>5.67</c:v>
                </c:pt>
                <c:pt idx="1135">
                  <c:v>5.6749999999999998</c:v>
                </c:pt>
                <c:pt idx="1136">
                  <c:v>5.68</c:v>
                </c:pt>
                <c:pt idx="1137">
                  <c:v>5.6849999999999996</c:v>
                </c:pt>
                <c:pt idx="1138">
                  <c:v>5.69</c:v>
                </c:pt>
                <c:pt idx="1139">
                  <c:v>5.6950000000000003</c:v>
                </c:pt>
                <c:pt idx="1140">
                  <c:v>5.7</c:v>
                </c:pt>
                <c:pt idx="1141">
                  <c:v>5.7050000000000001</c:v>
                </c:pt>
                <c:pt idx="1142">
                  <c:v>5.71</c:v>
                </c:pt>
                <c:pt idx="1143">
                  <c:v>5.7149999999999999</c:v>
                </c:pt>
                <c:pt idx="1144">
                  <c:v>5.72</c:v>
                </c:pt>
                <c:pt idx="1145">
                  <c:v>5.7249999999999996</c:v>
                </c:pt>
                <c:pt idx="1146">
                  <c:v>5.73</c:v>
                </c:pt>
                <c:pt idx="1147">
                  <c:v>5.7350000000000003</c:v>
                </c:pt>
                <c:pt idx="1148">
                  <c:v>5.74</c:v>
                </c:pt>
                <c:pt idx="1149">
                  <c:v>5.7450000000000001</c:v>
                </c:pt>
                <c:pt idx="1150">
                  <c:v>5.75</c:v>
                </c:pt>
                <c:pt idx="1151">
                  <c:v>5.7549999999999999</c:v>
                </c:pt>
                <c:pt idx="1152">
                  <c:v>5.76</c:v>
                </c:pt>
                <c:pt idx="1153">
                  <c:v>5.7649999999999997</c:v>
                </c:pt>
                <c:pt idx="1154">
                  <c:v>5.77</c:v>
                </c:pt>
                <c:pt idx="1155">
                  <c:v>5.7750000000000004</c:v>
                </c:pt>
                <c:pt idx="1156">
                  <c:v>5.78</c:v>
                </c:pt>
                <c:pt idx="1157">
                  <c:v>5.7850000000000001</c:v>
                </c:pt>
                <c:pt idx="1158">
                  <c:v>5.79</c:v>
                </c:pt>
                <c:pt idx="1159">
                  <c:v>5.7949999999999999</c:v>
                </c:pt>
                <c:pt idx="1160">
                  <c:v>5.8</c:v>
                </c:pt>
                <c:pt idx="1161">
                  <c:v>5.8049999999999997</c:v>
                </c:pt>
                <c:pt idx="1162">
                  <c:v>5.81</c:v>
                </c:pt>
                <c:pt idx="1163">
                  <c:v>5.8150000000000004</c:v>
                </c:pt>
                <c:pt idx="1164">
                  <c:v>5.82</c:v>
                </c:pt>
                <c:pt idx="1165">
                  <c:v>5.8250000000000002</c:v>
                </c:pt>
                <c:pt idx="1166">
                  <c:v>5.83</c:v>
                </c:pt>
                <c:pt idx="1167">
                  <c:v>5.835</c:v>
                </c:pt>
                <c:pt idx="1168">
                  <c:v>5.84</c:v>
                </c:pt>
                <c:pt idx="1169">
                  <c:v>5.8449999999999998</c:v>
                </c:pt>
                <c:pt idx="1170">
                  <c:v>5.85</c:v>
                </c:pt>
                <c:pt idx="1171">
                  <c:v>5.8550000000000004</c:v>
                </c:pt>
                <c:pt idx="1172">
                  <c:v>5.86</c:v>
                </c:pt>
                <c:pt idx="1173">
                  <c:v>5.8650000000000002</c:v>
                </c:pt>
                <c:pt idx="1174">
                  <c:v>5.87</c:v>
                </c:pt>
                <c:pt idx="1175">
                  <c:v>5.875</c:v>
                </c:pt>
                <c:pt idx="1176">
                  <c:v>5.88</c:v>
                </c:pt>
                <c:pt idx="1177">
                  <c:v>5.8849999999999998</c:v>
                </c:pt>
                <c:pt idx="1178">
                  <c:v>5.89</c:v>
                </c:pt>
                <c:pt idx="1179">
                  <c:v>5.8949999999999996</c:v>
                </c:pt>
                <c:pt idx="1180">
                  <c:v>5.9</c:v>
                </c:pt>
                <c:pt idx="1181">
                  <c:v>5.9050000000000002</c:v>
                </c:pt>
                <c:pt idx="1182">
                  <c:v>5.91</c:v>
                </c:pt>
                <c:pt idx="1183">
                  <c:v>5.915</c:v>
                </c:pt>
                <c:pt idx="1184">
                  <c:v>5.92</c:v>
                </c:pt>
                <c:pt idx="1185">
                  <c:v>5.9249999999999998</c:v>
                </c:pt>
                <c:pt idx="1186">
                  <c:v>5.93</c:v>
                </c:pt>
                <c:pt idx="1187">
                  <c:v>5.9349999999999996</c:v>
                </c:pt>
                <c:pt idx="1188">
                  <c:v>5.94</c:v>
                </c:pt>
                <c:pt idx="1189">
                  <c:v>5.9450000000000003</c:v>
                </c:pt>
                <c:pt idx="1190">
                  <c:v>5.95</c:v>
                </c:pt>
                <c:pt idx="1191">
                  <c:v>5.9550000000000001</c:v>
                </c:pt>
                <c:pt idx="1192">
                  <c:v>5.96</c:v>
                </c:pt>
                <c:pt idx="1193">
                  <c:v>5.9649999999999999</c:v>
                </c:pt>
                <c:pt idx="1194">
                  <c:v>5.97</c:v>
                </c:pt>
                <c:pt idx="1195">
                  <c:v>5.9749999999999996</c:v>
                </c:pt>
                <c:pt idx="1196">
                  <c:v>5.98</c:v>
                </c:pt>
                <c:pt idx="1197">
                  <c:v>5.9850000000000003</c:v>
                </c:pt>
                <c:pt idx="1198">
                  <c:v>5.99</c:v>
                </c:pt>
                <c:pt idx="1199">
                  <c:v>5.9950000000000001</c:v>
                </c:pt>
                <c:pt idx="1200">
                  <c:v>6</c:v>
                </c:pt>
                <c:pt idx="1201">
                  <c:v>6.0049999999999999</c:v>
                </c:pt>
                <c:pt idx="1202">
                  <c:v>6.01</c:v>
                </c:pt>
                <c:pt idx="1203">
                  <c:v>6.0149999999999997</c:v>
                </c:pt>
                <c:pt idx="1204">
                  <c:v>6.02</c:v>
                </c:pt>
                <c:pt idx="1205">
                  <c:v>6.0250000000000004</c:v>
                </c:pt>
                <c:pt idx="1206">
                  <c:v>6.03</c:v>
                </c:pt>
                <c:pt idx="1207">
                  <c:v>6.0350000000000001</c:v>
                </c:pt>
                <c:pt idx="1208">
                  <c:v>6.04</c:v>
                </c:pt>
                <c:pt idx="1209">
                  <c:v>6.0449999999999999</c:v>
                </c:pt>
                <c:pt idx="1210">
                  <c:v>6.05</c:v>
                </c:pt>
                <c:pt idx="1211">
                  <c:v>6.0549999999999997</c:v>
                </c:pt>
                <c:pt idx="1212">
                  <c:v>6.06</c:v>
                </c:pt>
                <c:pt idx="1213">
                  <c:v>6.0650000000000004</c:v>
                </c:pt>
                <c:pt idx="1214">
                  <c:v>6.07</c:v>
                </c:pt>
                <c:pt idx="1215">
                  <c:v>6.0750000000000002</c:v>
                </c:pt>
                <c:pt idx="1216">
                  <c:v>6.08</c:v>
                </c:pt>
                <c:pt idx="1217">
                  <c:v>6.085</c:v>
                </c:pt>
                <c:pt idx="1218">
                  <c:v>6.09</c:v>
                </c:pt>
                <c:pt idx="1219">
                  <c:v>6.0949999999999998</c:v>
                </c:pt>
                <c:pt idx="1220">
                  <c:v>6.1</c:v>
                </c:pt>
                <c:pt idx="1221">
                  <c:v>6.1050000000000004</c:v>
                </c:pt>
                <c:pt idx="1222">
                  <c:v>6.11</c:v>
                </c:pt>
                <c:pt idx="1223">
                  <c:v>6.1150000000000002</c:v>
                </c:pt>
                <c:pt idx="1224">
                  <c:v>6.12</c:v>
                </c:pt>
                <c:pt idx="1225">
                  <c:v>6.125</c:v>
                </c:pt>
                <c:pt idx="1226">
                  <c:v>6.13</c:v>
                </c:pt>
                <c:pt idx="1227">
                  <c:v>6.1349999999999998</c:v>
                </c:pt>
                <c:pt idx="1228">
                  <c:v>6.14</c:v>
                </c:pt>
                <c:pt idx="1229">
                  <c:v>6.1449999999999996</c:v>
                </c:pt>
                <c:pt idx="1230">
                  <c:v>6.15</c:v>
                </c:pt>
                <c:pt idx="1231">
                  <c:v>6.1550000000000002</c:v>
                </c:pt>
                <c:pt idx="1232">
                  <c:v>6.16</c:v>
                </c:pt>
                <c:pt idx="1233">
                  <c:v>6.165</c:v>
                </c:pt>
                <c:pt idx="1234">
                  <c:v>6.17</c:v>
                </c:pt>
                <c:pt idx="1235">
                  <c:v>6.1749999999999998</c:v>
                </c:pt>
                <c:pt idx="1236">
                  <c:v>6.18</c:v>
                </c:pt>
                <c:pt idx="1237">
                  <c:v>6.1849999999999996</c:v>
                </c:pt>
                <c:pt idx="1238">
                  <c:v>6.19</c:v>
                </c:pt>
                <c:pt idx="1239">
                  <c:v>6.1950000000000003</c:v>
                </c:pt>
                <c:pt idx="1240">
                  <c:v>6.2</c:v>
                </c:pt>
                <c:pt idx="1241">
                  <c:v>6.2050000000000001</c:v>
                </c:pt>
                <c:pt idx="1242">
                  <c:v>6.21</c:v>
                </c:pt>
                <c:pt idx="1243">
                  <c:v>6.2149999999999999</c:v>
                </c:pt>
                <c:pt idx="1244">
                  <c:v>6.22</c:v>
                </c:pt>
                <c:pt idx="1245">
                  <c:v>6.2249999999999996</c:v>
                </c:pt>
                <c:pt idx="1246">
                  <c:v>6.23</c:v>
                </c:pt>
                <c:pt idx="1247">
                  <c:v>6.2350000000000003</c:v>
                </c:pt>
                <c:pt idx="1248">
                  <c:v>6.24</c:v>
                </c:pt>
                <c:pt idx="1249">
                  <c:v>6.2450000000000001</c:v>
                </c:pt>
                <c:pt idx="1250">
                  <c:v>6.25</c:v>
                </c:pt>
                <c:pt idx="1251">
                  <c:v>6.2549999999999999</c:v>
                </c:pt>
                <c:pt idx="1252">
                  <c:v>6.26</c:v>
                </c:pt>
                <c:pt idx="1253">
                  <c:v>6.2649999999999997</c:v>
                </c:pt>
                <c:pt idx="1254">
                  <c:v>6.27</c:v>
                </c:pt>
                <c:pt idx="1255">
                  <c:v>6.2750000000000004</c:v>
                </c:pt>
                <c:pt idx="1256">
                  <c:v>6.28</c:v>
                </c:pt>
                <c:pt idx="1257">
                  <c:v>6.2850000000000001</c:v>
                </c:pt>
                <c:pt idx="1258">
                  <c:v>6.29</c:v>
                </c:pt>
                <c:pt idx="1259">
                  <c:v>6.2949999999999999</c:v>
                </c:pt>
                <c:pt idx="1260">
                  <c:v>6.3</c:v>
                </c:pt>
                <c:pt idx="1261">
                  <c:v>6.3049999999999997</c:v>
                </c:pt>
                <c:pt idx="1262">
                  <c:v>6.31</c:v>
                </c:pt>
                <c:pt idx="1263">
                  <c:v>6.3150000000000004</c:v>
                </c:pt>
                <c:pt idx="1264">
                  <c:v>6.32</c:v>
                </c:pt>
                <c:pt idx="1265">
                  <c:v>6.3250000000000002</c:v>
                </c:pt>
                <c:pt idx="1266">
                  <c:v>6.33</c:v>
                </c:pt>
                <c:pt idx="1267">
                  <c:v>6.335</c:v>
                </c:pt>
                <c:pt idx="1268">
                  <c:v>6.34</c:v>
                </c:pt>
                <c:pt idx="1269">
                  <c:v>6.3449999999999998</c:v>
                </c:pt>
                <c:pt idx="1270">
                  <c:v>6.35</c:v>
                </c:pt>
                <c:pt idx="1271">
                  <c:v>6.3550000000000004</c:v>
                </c:pt>
                <c:pt idx="1272">
                  <c:v>6.36</c:v>
                </c:pt>
                <c:pt idx="1273">
                  <c:v>6.3650000000000002</c:v>
                </c:pt>
                <c:pt idx="1274">
                  <c:v>6.37</c:v>
                </c:pt>
                <c:pt idx="1275">
                  <c:v>6.375</c:v>
                </c:pt>
                <c:pt idx="1276">
                  <c:v>6.38</c:v>
                </c:pt>
                <c:pt idx="1277">
                  <c:v>6.3849999999999998</c:v>
                </c:pt>
                <c:pt idx="1278">
                  <c:v>6.39</c:v>
                </c:pt>
                <c:pt idx="1279">
                  <c:v>6.3949999999999996</c:v>
                </c:pt>
                <c:pt idx="1280">
                  <c:v>6.4</c:v>
                </c:pt>
                <c:pt idx="1281">
                  <c:v>6.4050000000000002</c:v>
                </c:pt>
                <c:pt idx="1282">
                  <c:v>6.41</c:v>
                </c:pt>
                <c:pt idx="1283">
                  <c:v>6.415</c:v>
                </c:pt>
                <c:pt idx="1284">
                  <c:v>6.42</c:v>
                </c:pt>
                <c:pt idx="1285">
                  <c:v>6.4249999999999998</c:v>
                </c:pt>
                <c:pt idx="1286">
                  <c:v>6.43</c:v>
                </c:pt>
                <c:pt idx="1287">
                  <c:v>6.4349999999999996</c:v>
                </c:pt>
                <c:pt idx="1288">
                  <c:v>6.44</c:v>
                </c:pt>
                <c:pt idx="1289">
                  <c:v>6.4450000000000003</c:v>
                </c:pt>
                <c:pt idx="1290">
                  <c:v>6.45</c:v>
                </c:pt>
                <c:pt idx="1291">
                  <c:v>6.4550000000000001</c:v>
                </c:pt>
                <c:pt idx="1292">
                  <c:v>6.46</c:v>
                </c:pt>
                <c:pt idx="1293">
                  <c:v>6.4649999999999999</c:v>
                </c:pt>
                <c:pt idx="1294">
                  <c:v>6.47</c:v>
                </c:pt>
                <c:pt idx="1295">
                  <c:v>6.4749999999999996</c:v>
                </c:pt>
                <c:pt idx="1296">
                  <c:v>6.48</c:v>
                </c:pt>
                <c:pt idx="1297">
                  <c:v>6.4850000000000003</c:v>
                </c:pt>
                <c:pt idx="1298">
                  <c:v>6.49</c:v>
                </c:pt>
                <c:pt idx="1299">
                  <c:v>6.4950000000000001</c:v>
                </c:pt>
                <c:pt idx="1300">
                  <c:v>6.5</c:v>
                </c:pt>
                <c:pt idx="1301">
                  <c:v>6.5049999999999999</c:v>
                </c:pt>
                <c:pt idx="1302">
                  <c:v>6.51</c:v>
                </c:pt>
                <c:pt idx="1303">
                  <c:v>6.5149999999999997</c:v>
                </c:pt>
                <c:pt idx="1304">
                  <c:v>6.52</c:v>
                </c:pt>
                <c:pt idx="1305">
                  <c:v>6.5250000000000004</c:v>
                </c:pt>
                <c:pt idx="1306">
                  <c:v>6.53</c:v>
                </c:pt>
                <c:pt idx="1307">
                  <c:v>6.5350000000000001</c:v>
                </c:pt>
                <c:pt idx="1308">
                  <c:v>6.54</c:v>
                </c:pt>
                <c:pt idx="1309">
                  <c:v>6.5449999999999999</c:v>
                </c:pt>
                <c:pt idx="1310">
                  <c:v>6.55</c:v>
                </c:pt>
                <c:pt idx="1311">
                  <c:v>6.5549999999999997</c:v>
                </c:pt>
                <c:pt idx="1312">
                  <c:v>6.56</c:v>
                </c:pt>
                <c:pt idx="1313">
                  <c:v>6.5650000000000004</c:v>
                </c:pt>
                <c:pt idx="1314">
                  <c:v>6.57</c:v>
                </c:pt>
                <c:pt idx="1315">
                  <c:v>6.5750000000000002</c:v>
                </c:pt>
                <c:pt idx="1316">
                  <c:v>6.58</c:v>
                </c:pt>
                <c:pt idx="1317">
                  <c:v>6.585</c:v>
                </c:pt>
                <c:pt idx="1318">
                  <c:v>6.59</c:v>
                </c:pt>
                <c:pt idx="1319">
                  <c:v>6.5949999999999998</c:v>
                </c:pt>
                <c:pt idx="1320">
                  <c:v>6.6</c:v>
                </c:pt>
                <c:pt idx="1321">
                  <c:v>6.6050000000000004</c:v>
                </c:pt>
                <c:pt idx="1322">
                  <c:v>6.61</c:v>
                </c:pt>
                <c:pt idx="1323">
                  <c:v>6.6150000000000002</c:v>
                </c:pt>
                <c:pt idx="1324">
                  <c:v>6.62</c:v>
                </c:pt>
                <c:pt idx="1325">
                  <c:v>6.625</c:v>
                </c:pt>
                <c:pt idx="1326">
                  <c:v>6.63</c:v>
                </c:pt>
                <c:pt idx="1327">
                  <c:v>6.6349999999999998</c:v>
                </c:pt>
                <c:pt idx="1328">
                  <c:v>6.64</c:v>
                </c:pt>
                <c:pt idx="1329">
                  <c:v>6.6449999999999996</c:v>
                </c:pt>
                <c:pt idx="1330">
                  <c:v>6.65</c:v>
                </c:pt>
                <c:pt idx="1331">
                  <c:v>6.6550000000000002</c:v>
                </c:pt>
                <c:pt idx="1332">
                  <c:v>6.66</c:v>
                </c:pt>
                <c:pt idx="1333">
                  <c:v>6.665</c:v>
                </c:pt>
                <c:pt idx="1334">
                  <c:v>6.67</c:v>
                </c:pt>
                <c:pt idx="1335">
                  <c:v>6.6749999999999998</c:v>
                </c:pt>
                <c:pt idx="1336">
                  <c:v>6.68</c:v>
                </c:pt>
                <c:pt idx="1337">
                  <c:v>6.6849999999999996</c:v>
                </c:pt>
                <c:pt idx="1338">
                  <c:v>6.69</c:v>
                </c:pt>
                <c:pt idx="1339">
                  <c:v>6.6950000000000003</c:v>
                </c:pt>
                <c:pt idx="1340">
                  <c:v>6.7</c:v>
                </c:pt>
                <c:pt idx="1341">
                  <c:v>6.7050000000000001</c:v>
                </c:pt>
                <c:pt idx="1342">
                  <c:v>6.71</c:v>
                </c:pt>
                <c:pt idx="1343">
                  <c:v>6.7149999999999999</c:v>
                </c:pt>
                <c:pt idx="1344">
                  <c:v>6.72</c:v>
                </c:pt>
                <c:pt idx="1345">
                  <c:v>6.7249999999999996</c:v>
                </c:pt>
                <c:pt idx="1346">
                  <c:v>6.73</c:v>
                </c:pt>
                <c:pt idx="1347">
                  <c:v>6.7350000000000003</c:v>
                </c:pt>
                <c:pt idx="1348">
                  <c:v>6.74</c:v>
                </c:pt>
                <c:pt idx="1349">
                  <c:v>6.7450000000000001</c:v>
                </c:pt>
                <c:pt idx="1350">
                  <c:v>6.75</c:v>
                </c:pt>
                <c:pt idx="1351">
                  <c:v>6.7549999999999999</c:v>
                </c:pt>
                <c:pt idx="1352">
                  <c:v>6.76</c:v>
                </c:pt>
                <c:pt idx="1353">
                  <c:v>6.7649999999999997</c:v>
                </c:pt>
                <c:pt idx="1354">
                  <c:v>6.77</c:v>
                </c:pt>
                <c:pt idx="1355">
                  <c:v>6.7750000000000004</c:v>
                </c:pt>
                <c:pt idx="1356">
                  <c:v>6.78</c:v>
                </c:pt>
                <c:pt idx="1357">
                  <c:v>6.7850000000000001</c:v>
                </c:pt>
                <c:pt idx="1358">
                  <c:v>6.79</c:v>
                </c:pt>
                <c:pt idx="1359">
                  <c:v>6.7949999999999999</c:v>
                </c:pt>
                <c:pt idx="1360">
                  <c:v>6.8</c:v>
                </c:pt>
                <c:pt idx="1361">
                  <c:v>6.8049999999999997</c:v>
                </c:pt>
                <c:pt idx="1362">
                  <c:v>6.81</c:v>
                </c:pt>
                <c:pt idx="1363">
                  <c:v>6.8150000000000004</c:v>
                </c:pt>
                <c:pt idx="1364">
                  <c:v>6.82</c:v>
                </c:pt>
                <c:pt idx="1365">
                  <c:v>6.8250000000000002</c:v>
                </c:pt>
                <c:pt idx="1366">
                  <c:v>6.83</c:v>
                </c:pt>
                <c:pt idx="1367">
                  <c:v>6.835</c:v>
                </c:pt>
                <c:pt idx="1368">
                  <c:v>6.84</c:v>
                </c:pt>
                <c:pt idx="1369">
                  <c:v>6.8449999999999998</c:v>
                </c:pt>
                <c:pt idx="1370">
                  <c:v>6.85</c:v>
                </c:pt>
                <c:pt idx="1371">
                  <c:v>6.8550000000000004</c:v>
                </c:pt>
                <c:pt idx="1372">
                  <c:v>6.86</c:v>
                </c:pt>
                <c:pt idx="1373">
                  <c:v>6.8650000000000002</c:v>
                </c:pt>
                <c:pt idx="1374">
                  <c:v>6.87</c:v>
                </c:pt>
                <c:pt idx="1375">
                  <c:v>6.875</c:v>
                </c:pt>
                <c:pt idx="1376">
                  <c:v>6.88</c:v>
                </c:pt>
                <c:pt idx="1377">
                  <c:v>6.8849999999999998</c:v>
                </c:pt>
                <c:pt idx="1378">
                  <c:v>6.89</c:v>
                </c:pt>
                <c:pt idx="1379">
                  <c:v>6.8949999999999996</c:v>
                </c:pt>
                <c:pt idx="1380">
                  <c:v>6.9</c:v>
                </c:pt>
                <c:pt idx="1381">
                  <c:v>6.9050000000000002</c:v>
                </c:pt>
                <c:pt idx="1382">
                  <c:v>6.91</c:v>
                </c:pt>
                <c:pt idx="1383">
                  <c:v>6.915</c:v>
                </c:pt>
                <c:pt idx="1384">
                  <c:v>6.92</c:v>
                </c:pt>
                <c:pt idx="1385">
                  <c:v>6.9249999999999998</c:v>
                </c:pt>
                <c:pt idx="1386">
                  <c:v>6.93</c:v>
                </c:pt>
                <c:pt idx="1387">
                  <c:v>6.9349999999999996</c:v>
                </c:pt>
                <c:pt idx="1388">
                  <c:v>6.94</c:v>
                </c:pt>
                <c:pt idx="1389">
                  <c:v>6.9450000000000003</c:v>
                </c:pt>
                <c:pt idx="1390">
                  <c:v>6.95</c:v>
                </c:pt>
                <c:pt idx="1391">
                  <c:v>6.9550000000000001</c:v>
                </c:pt>
                <c:pt idx="1392">
                  <c:v>6.96</c:v>
                </c:pt>
                <c:pt idx="1393">
                  <c:v>6.9649999999999999</c:v>
                </c:pt>
                <c:pt idx="1394">
                  <c:v>6.97</c:v>
                </c:pt>
                <c:pt idx="1395">
                  <c:v>6.9749999999999996</c:v>
                </c:pt>
                <c:pt idx="1396">
                  <c:v>6.98</c:v>
                </c:pt>
                <c:pt idx="1397">
                  <c:v>6.9850000000000003</c:v>
                </c:pt>
                <c:pt idx="1398">
                  <c:v>6.99</c:v>
                </c:pt>
                <c:pt idx="1399">
                  <c:v>6.9950000000000001</c:v>
                </c:pt>
                <c:pt idx="1400">
                  <c:v>7</c:v>
                </c:pt>
                <c:pt idx="1401">
                  <c:v>7.0049999999999999</c:v>
                </c:pt>
                <c:pt idx="1402">
                  <c:v>7.01</c:v>
                </c:pt>
                <c:pt idx="1403">
                  <c:v>7.0149999999999997</c:v>
                </c:pt>
                <c:pt idx="1404">
                  <c:v>7.02</c:v>
                </c:pt>
                <c:pt idx="1405">
                  <c:v>7.0250000000000004</c:v>
                </c:pt>
                <c:pt idx="1406">
                  <c:v>7.03</c:v>
                </c:pt>
                <c:pt idx="1407">
                  <c:v>7.0350000000000001</c:v>
                </c:pt>
                <c:pt idx="1408">
                  <c:v>7.04</c:v>
                </c:pt>
                <c:pt idx="1409">
                  <c:v>7.0449999999999999</c:v>
                </c:pt>
                <c:pt idx="1410">
                  <c:v>7.05</c:v>
                </c:pt>
                <c:pt idx="1411">
                  <c:v>7.0549999999999997</c:v>
                </c:pt>
                <c:pt idx="1412">
                  <c:v>7.06</c:v>
                </c:pt>
                <c:pt idx="1413">
                  <c:v>7.0650000000000004</c:v>
                </c:pt>
                <c:pt idx="1414">
                  <c:v>7.07</c:v>
                </c:pt>
                <c:pt idx="1415">
                  <c:v>7.0750000000000002</c:v>
                </c:pt>
                <c:pt idx="1416">
                  <c:v>7.08</c:v>
                </c:pt>
                <c:pt idx="1417">
                  <c:v>7.085</c:v>
                </c:pt>
                <c:pt idx="1418">
                  <c:v>7.09</c:v>
                </c:pt>
                <c:pt idx="1419">
                  <c:v>7.0949999999999998</c:v>
                </c:pt>
                <c:pt idx="1420">
                  <c:v>7.1</c:v>
                </c:pt>
                <c:pt idx="1421">
                  <c:v>7.1050000000000004</c:v>
                </c:pt>
                <c:pt idx="1422">
                  <c:v>7.11</c:v>
                </c:pt>
                <c:pt idx="1423">
                  <c:v>7.1150000000000002</c:v>
                </c:pt>
                <c:pt idx="1424">
                  <c:v>7.12</c:v>
                </c:pt>
                <c:pt idx="1425">
                  <c:v>7.125</c:v>
                </c:pt>
                <c:pt idx="1426">
                  <c:v>7.13</c:v>
                </c:pt>
                <c:pt idx="1427">
                  <c:v>7.1349999999999998</c:v>
                </c:pt>
                <c:pt idx="1428">
                  <c:v>7.14</c:v>
                </c:pt>
                <c:pt idx="1429">
                  <c:v>7.1449999999999996</c:v>
                </c:pt>
                <c:pt idx="1430">
                  <c:v>7.15</c:v>
                </c:pt>
                <c:pt idx="1431">
                  <c:v>7.1550000000000002</c:v>
                </c:pt>
                <c:pt idx="1432">
                  <c:v>7.16</c:v>
                </c:pt>
                <c:pt idx="1433">
                  <c:v>7.165</c:v>
                </c:pt>
                <c:pt idx="1434">
                  <c:v>7.17</c:v>
                </c:pt>
                <c:pt idx="1435">
                  <c:v>7.1749999999999998</c:v>
                </c:pt>
                <c:pt idx="1436">
                  <c:v>7.18</c:v>
                </c:pt>
                <c:pt idx="1437">
                  <c:v>7.1849999999999996</c:v>
                </c:pt>
                <c:pt idx="1438">
                  <c:v>7.19</c:v>
                </c:pt>
                <c:pt idx="1439">
                  <c:v>7.1950000000000003</c:v>
                </c:pt>
                <c:pt idx="1440">
                  <c:v>7.2</c:v>
                </c:pt>
                <c:pt idx="1441">
                  <c:v>7.2050000000000001</c:v>
                </c:pt>
                <c:pt idx="1442">
                  <c:v>7.21</c:v>
                </c:pt>
                <c:pt idx="1443">
                  <c:v>7.2149999999999999</c:v>
                </c:pt>
                <c:pt idx="1444">
                  <c:v>7.22</c:v>
                </c:pt>
                <c:pt idx="1445">
                  <c:v>7.2249999999999996</c:v>
                </c:pt>
                <c:pt idx="1446">
                  <c:v>7.23</c:v>
                </c:pt>
                <c:pt idx="1447">
                  <c:v>7.2350000000000003</c:v>
                </c:pt>
                <c:pt idx="1448">
                  <c:v>7.24</c:v>
                </c:pt>
                <c:pt idx="1449">
                  <c:v>7.2450000000000001</c:v>
                </c:pt>
                <c:pt idx="1450">
                  <c:v>7.25</c:v>
                </c:pt>
                <c:pt idx="1451">
                  <c:v>7.2549999999999999</c:v>
                </c:pt>
                <c:pt idx="1452">
                  <c:v>7.26</c:v>
                </c:pt>
                <c:pt idx="1453">
                  <c:v>7.2649999999999997</c:v>
                </c:pt>
                <c:pt idx="1454">
                  <c:v>7.27</c:v>
                </c:pt>
                <c:pt idx="1455">
                  <c:v>7.2750000000000004</c:v>
                </c:pt>
                <c:pt idx="1456">
                  <c:v>7.28</c:v>
                </c:pt>
                <c:pt idx="1457">
                  <c:v>7.2850000000000001</c:v>
                </c:pt>
                <c:pt idx="1458">
                  <c:v>7.29</c:v>
                </c:pt>
                <c:pt idx="1459">
                  <c:v>7.2949999999999999</c:v>
                </c:pt>
                <c:pt idx="1460">
                  <c:v>7.3</c:v>
                </c:pt>
                <c:pt idx="1461">
                  <c:v>7.3049999999999997</c:v>
                </c:pt>
                <c:pt idx="1462">
                  <c:v>7.31</c:v>
                </c:pt>
                <c:pt idx="1463">
                  <c:v>7.3150000000000004</c:v>
                </c:pt>
                <c:pt idx="1464">
                  <c:v>7.32</c:v>
                </c:pt>
                <c:pt idx="1465">
                  <c:v>7.3250000000000002</c:v>
                </c:pt>
                <c:pt idx="1466">
                  <c:v>7.33</c:v>
                </c:pt>
                <c:pt idx="1467">
                  <c:v>7.335</c:v>
                </c:pt>
                <c:pt idx="1468">
                  <c:v>7.34</c:v>
                </c:pt>
                <c:pt idx="1469">
                  <c:v>7.3449999999999998</c:v>
                </c:pt>
                <c:pt idx="1470">
                  <c:v>7.35</c:v>
                </c:pt>
                <c:pt idx="1471">
                  <c:v>7.3550000000000004</c:v>
                </c:pt>
                <c:pt idx="1472">
                  <c:v>7.36</c:v>
                </c:pt>
                <c:pt idx="1473">
                  <c:v>7.3650000000000002</c:v>
                </c:pt>
                <c:pt idx="1474">
                  <c:v>7.37</c:v>
                </c:pt>
                <c:pt idx="1475">
                  <c:v>7.375</c:v>
                </c:pt>
                <c:pt idx="1476">
                  <c:v>7.38</c:v>
                </c:pt>
                <c:pt idx="1477">
                  <c:v>7.3849999999999998</c:v>
                </c:pt>
                <c:pt idx="1478">
                  <c:v>7.39</c:v>
                </c:pt>
                <c:pt idx="1479">
                  <c:v>7.3949999999999996</c:v>
                </c:pt>
                <c:pt idx="1480">
                  <c:v>7.4</c:v>
                </c:pt>
                <c:pt idx="1481">
                  <c:v>7.4050000000000002</c:v>
                </c:pt>
                <c:pt idx="1482">
                  <c:v>7.41</c:v>
                </c:pt>
                <c:pt idx="1483">
                  <c:v>7.415</c:v>
                </c:pt>
                <c:pt idx="1484">
                  <c:v>7.42</c:v>
                </c:pt>
                <c:pt idx="1485">
                  <c:v>7.4249999999999998</c:v>
                </c:pt>
                <c:pt idx="1486">
                  <c:v>7.43</c:v>
                </c:pt>
                <c:pt idx="1487">
                  <c:v>7.4349999999999996</c:v>
                </c:pt>
                <c:pt idx="1488">
                  <c:v>7.44</c:v>
                </c:pt>
                <c:pt idx="1489">
                  <c:v>7.4450000000000003</c:v>
                </c:pt>
                <c:pt idx="1490">
                  <c:v>7.45</c:v>
                </c:pt>
                <c:pt idx="1491">
                  <c:v>7.4550000000000001</c:v>
                </c:pt>
                <c:pt idx="1492">
                  <c:v>7.46</c:v>
                </c:pt>
                <c:pt idx="1493">
                  <c:v>7.4649999999999999</c:v>
                </c:pt>
                <c:pt idx="1494">
                  <c:v>7.47</c:v>
                </c:pt>
                <c:pt idx="1495">
                  <c:v>7.4749999999999996</c:v>
                </c:pt>
                <c:pt idx="1496">
                  <c:v>7.48</c:v>
                </c:pt>
                <c:pt idx="1497">
                  <c:v>7.4850000000000003</c:v>
                </c:pt>
                <c:pt idx="1498">
                  <c:v>7.49</c:v>
                </c:pt>
                <c:pt idx="1499">
                  <c:v>7.4950000000000001</c:v>
                </c:pt>
                <c:pt idx="1500">
                  <c:v>7.5</c:v>
                </c:pt>
                <c:pt idx="1501">
                  <c:v>7.5049999999999999</c:v>
                </c:pt>
                <c:pt idx="1502">
                  <c:v>7.51</c:v>
                </c:pt>
                <c:pt idx="1503">
                  <c:v>7.5149999999999997</c:v>
                </c:pt>
                <c:pt idx="1504">
                  <c:v>7.52</c:v>
                </c:pt>
                <c:pt idx="1505">
                  <c:v>7.5250000000000004</c:v>
                </c:pt>
                <c:pt idx="1506">
                  <c:v>7.53</c:v>
                </c:pt>
                <c:pt idx="1507">
                  <c:v>7.5350000000000001</c:v>
                </c:pt>
                <c:pt idx="1508">
                  <c:v>7.54</c:v>
                </c:pt>
                <c:pt idx="1509">
                  <c:v>7.5449999999999999</c:v>
                </c:pt>
                <c:pt idx="1510">
                  <c:v>7.55</c:v>
                </c:pt>
                <c:pt idx="1511">
                  <c:v>7.5549999999999997</c:v>
                </c:pt>
                <c:pt idx="1512">
                  <c:v>7.56</c:v>
                </c:pt>
                <c:pt idx="1513">
                  <c:v>7.5650000000000004</c:v>
                </c:pt>
                <c:pt idx="1514">
                  <c:v>7.57</c:v>
                </c:pt>
                <c:pt idx="1515">
                  <c:v>7.5750000000000002</c:v>
                </c:pt>
                <c:pt idx="1516">
                  <c:v>7.58</c:v>
                </c:pt>
                <c:pt idx="1517">
                  <c:v>7.585</c:v>
                </c:pt>
                <c:pt idx="1518">
                  <c:v>7.59</c:v>
                </c:pt>
                <c:pt idx="1519">
                  <c:v>7.5949999999999998</c:v>
                </c:pt>
                <c:pt idx="1520">
                  <c:v>7.6</c:v>
                </c:pt>
                <c:pt idx="1521">
                  <c:v>7.6050000000000004</c:v>
                </c:pt>
                <c:pt idx="1522">
                  <c:v>7.61</c:v>
                </c:pt>
                <c:pt idx="1523">
                  <c:v>7.6150000000000002</c:v>
                </c:pt>
                <c:pt idx="1524">
                  <c:v>7.62</c:v>
                </c:pt>
                <c:pt idx="1525">
                  <c:v>7.625</c:v>
                </c:pt>
                <c:pt idx="1526">
                  <c:v>7.63</c:v>
                </c:pt>
                <c:pt idx="1527">
                  <c:v>7.6349999999999998</c:v>
                </c:pt>
                <c:pt idx="1528">
                  <c:v>7.64</c:v>
                </c:pt>
                <c:pt idx="1529">
                  <c:v>7.6449999999999996</c:v>
                </c:pt>
                <c:pt idx="1530">
                  <c:v>7.65</c:v>
                </c:pt>
                <c:pt idx="1531">
                  <c:v>7.6550000000000002</c:v>
                </c:pt>
                <c:pt idx="1532">
                  <c:v>7.66</c:v>
                </c:pt>
                <c:pt idx="1533">
                  <c:v>7.665</c:v>
                </c:pt>
                <c:pt idx="1534">
                  <c:v>7.67</c:v>
                </c:pt>
                <c:pt idx="1535">
                  <c:v>7.6749999999999998</c:v>
                </c:pt>
                <c:pt idx="1536">
                  <c:v>7.68</c:v>
                </c:pt>
                <c:pt idx="1537">
                  <c:v>7.6849999999999996</c:v>
                </c:pt>
                <c:pt idx="1538">
                  <c:v>7.69</c:v>
                </c:pt>
                <c:pt idx="1539">
                  <c:v>7.6950000000000003</c:v>
                </c:pt>
                <c:pt idx="1540">
                  <c:v>7.7</c:v>
                </c:pt>
                <c:pt idx="1541">
                  <c:v>7.7050000000000001</c:v>
                </c:pt>
                <c:pt idx="1542">
                  <c:v>7.71</c:v>
                </c:pt>
                <c:pt idx="1543">
                  <c:v>7.7149999999999999</c:v>
                </c:pt>
                <c:pt idx="1544">
                  <c:v>7.72</c:v>
                </c:pt>
                <c:pt idx="1545">
                  <c:v>7.7249999999999996</c:v>
                </c:pt>
                <c:pt idx="1546">
                  <c:v>7.73</c:v>
                </c:pt>
                <c:pt idx="1547">
                  <c:v>7.7350000000000003</c:v>
                </c:pt>
                <c:pt idx="1548">
                  <c:v>7.74</c:v>
                </c:pt>
                <c:pt idx="1549">
                  <c:v>7.7450000000000001</c:v>
                </c:pt>
                <c:pt idx="1550">
                  <c:v>7.75</c:v>
                </c:pt>
                <c:pt idx="1551">
                  <c:v>7.7549999999999999</c:v>
                </c:pt>
                <c:pt idx="1552">
                  <c:v>7.76</c:v>
                </c:pt>
                <c:pt idx="1553">
                  <c:v>7.7649999999999997</c:v>
                </c:pt>
                <c:pt idx="1554">
                  <c:v>7.77</c:v>
                </c:pt>
                <c:pt idx="1555">
                  <c:v>7.7750000000000004</c:v>
                </c:pt>
                <c:pt idx="1556">
                  <c:v>7.78</c:v>
                </c:pt>
                <c:pt idx="1557">
                  <c:v>7.7850000000000001</c:v>
                </c:pt>
                <c:pt idx="1558">
                  <c:v>7.79</c:v>
                </c:pt>
                <c:pt idx="1559">
                  <c:v>7.7949999999999999</c:v>
                </c:pt>
                <c:pt idx="1560">
                  <c:v>7.8</c:v>
                </c:pt>
                <c:pt idx="1561">
                  <c:v>7.8049999999999997</c:v>
                </c:pt>
                <c:pt idx="1562">
                  <c:v>7.81</c:v>
                </c:pt>
                <c:pt idx="1563">
                  <c:v>7.8150000000000004</c:v>
                </c:pt>
                <c:pt idx="1564">
                  <c:v>7.82</c:v>
                </c:pt>
                <c:pt idx="1565">
                  <c:v>7.8250000000000002</c:v>
                </c:pt>
                <c:pt idx="1566">
                  <c:v>7.83</c:v>
                </c:pt>
                <c:pt idx="1567">
                  <c:v>7.835</c:v>
                </c:pt>
                <c:pt idx="1568">
                  <c:v>7.84</c:v>
                </c:pt>
                <c:pt idx="1569">
                  <c:v>7.8449999999999998</c:v>
                </c:pt>
                <c:pt idx="1570">
                  <c:v>7.85</c:v>
                </c:pt>
                <c:pt idx="1571">
                  <c:v>7.8550000000000004</c:v>
                </c:pt>
                <c:pt idx="1572">
                  <c:v>7.86</c:v>
                </c:pt>
                <c:pt idx="1573">
                  <c:v>7.8650000000000002</c:v>
                </c:pt>
                <c:pt idx="1574">
                  <c:v>7.87</c:v>
                </c:pt>
                <c:pt idx="1575">
                  <c:v>7.875</c:v>
                </c:pt>
                <c:pt idx="1576">
                  <c:v>7.88</c:v>
                </c:pt>
                <c:pt idx="1577">
                  <c:v>7.8849999999999998</c:v>
                </c:pt>
                <c:pt idx="1578">
                  <c:v>7.89</c:v>
                </c:pt>
                <c:pt idx="1579">
                  <c:v>7.8949999999999996</c:v>
                </c:pt>
                <c:pt idx="1580">
                  <c:v>7.9</c:v>
                </c:pt>
                <c:pt idx="1581">
                  <c:v>7.9050000000000002</c:v>
                </c:pt>
                <c:pt idx="1582">
                  <c:v>7.91</c:v>
                </c:pt>
                <c:pt idx="1583">
                  <c:v>7.915</c:v>
                </c:pt>
                <c:pt idx="1584">
                  <c:v>7.92</c:v>
                </c:pt>
                <c:pt idx="1585">
                  <c:v>7.9249999999999998</c:v>
                </c:pt>
                <c:pt idx="1586">
                  <c:v>7.93</c:v>
                </c:pt>
                <c:pt idx="1587">
                  <c:v>7.9349999999999996</c:v>
                </c:pt>
                <c:pt idx="1588">
                  <c:v>7.94</c:v>
                </c:pt>
                <c:pt idx="1589">
                  <c:v>7.9450000000000003</c:v>
                </c:pt>
                <c:pt idx="1590">
                  <c:v>7.95</c:v>
                </c:pt>
                <c:pt idx="1591">
                  <c:v>7.9550000000000001</c:v>
                </c:pt>
                <c:pt idx="1592">
                  <c:v>7.96</c:v>
                </c:pt>
                <c:pt idx="1593">
                  <c:v>7.9649999999999999</c:v>
                </c:pt>
                <c:pt idx="1594">
                  <c:v>7.97</c:v>
                </c:pt>
                <c:pt idx="1595">
                  <c:v>7.9749999999999996</c:v>
                </c:pt>
                <c:pt idx="1596">
                  <c:v>7.98</c:v>
                </c:pt>
                <c:pt idx="1597">
                  <c:v>7.9850000000000003</c:v>
                </c:pt>
                <c:pt idx="1598">
                  <c:v>7.99</c:v>
                </c:pt>
                <c:pt idx="1599">
                  <c:v>7.9950000000000001</c:v>
                </c:pt>
                <c:pt idx="1600">
                  <c:v>8</c:v>
                </c:pt>
              </c:numCache>
            </c:numRef>
          </c:xVal>
          <c:yVal>
            <c:numRef>
              <c:f>'yatay spektrum'!$R$11:$R$1611</c:f>
              <c:numCache>
                <c:formatCode>0.0000</c:formatCode>
                <c:ptCount val="1601"/>
                <c:pt idx="0">
                  <c:v>7.5306700000000004E-2</c:v>
                </c:pt>
                <c:pt idx="1">
                  <c:v>8.2659999999999997E-2</c:v>
                </c:pt>
                <c:pt idx="2">
                  <c:v>8.9614100000000002E-2</c:v>
                </c:pt>
                <c:pt idx="3">
                  <c:v>9.6200800000000003E-2</c:v>
                </c:pt>
                <c:pt idx="4">
                  <c:v>0.102448</c:v>
                </c:pt>
                <c:pt idx="5">
                  <c:v>0.10838200000000001</c:v>
                </c:pt>
                <c:pt idx="6">
                  <c:v>0.114026</c:v>
                </c:pt>
                <c:pt idx="7">
                  <c:v>0.11939900000000001</c:v>
                </c:pt>
                <c:pt idx="8">
                  <c:v>0.12452199999999999</c:v>
                </c:pt>
                <c:pt idx="9">
                  <c:v>0.129411</c:v>
                </c:pt>
                <c:pt idx="10">
                  <c:v>0.13408200000000001</c:v>
                </c:pt>
                <c:pt idx="11">
                  <c:v>0.13854900000000001</c:v>
                </c:pt>
                <c:pt idx="12">
                  <c:v>0.140039</c:v>
                </c:pt>
                <c:pt idx="13">
                  <c:v>0.13711200000000001</c:v>
                </c:pt>
                <c:pt idx="14">
                  <c:v>0.13430500000000001</c:v>
                </c:pt>
                <c:pt idx="15">
                  <c:v>0.13161</c:v>
                </c:pt>
                <c:pt idx="16">
                  <c:v>0.129022</c:v>
                </c:pt>
                <c:pt idx="17">
                  <c:v>0.12653300000000001</c:v>
                </c:pt>
                <c:pt idx="18">
                  <c:v>0.124139</c:v>
                </c:pt>
                <c:pt idx="19">
                  <c:v>0.121833</c:v>
                </c:pt>
                <c:pt idx="20">
                  <c:v>0.119612</c:v>
                </c:pt>
                <c:pt idx="21">
                  <c:v>0.11747</c:v>
                </c:pt>
                <c:pt idx="22">
                  <c:v>0.11540300000000001</c:v>
                </c:pt>
                <c:pt idx="23">
                  <c:v>0.11340799999999999</c:v>
                </c:pt>
                <c:pt idx="24">
                  <c:v>0.111481</c:v>
                </c:pt>
                <c:pt idx="25">
                  <c:v>0.10961799999999999</c:v>
                </c:pt>
                <c:pt idx="26">
                  <c:v>0.107816</c:v>
                </c:pt>
                <c:pt idx="27">
                  <c:v>0.106073</c:v>
                </c:pt>
                <c:pt idx="28">
                  <c:v>0.10438500000000001</c:v>
                </c:pt>
                <c:pt idx="29">
                  <c:v>0.10274999999999999</c:v>
                </c:pt>
                <c:pt idx="30">
                  <c:v>0.10116600000000001</c:v>
                </c:pt>
                <c:pt idx="31">
                  <c:v>9.9629099999999998E-2</c:v>
                </c:pt>
                <c:pt idx="32">
                  <c:v>9.8138699999999995E-2</c:v>
                </c:pt>
                <c:pt idx="33">
                  <c:v>9.6692100000000003E-2</c:v>
                </c:pt>
                <c:pt idx="34">
                  <c:v>9.52876E-2</c:v>
                </c:pt>
                <c:pt idx="35">
                  <c:v>9.3923300000000001E-2</c:v>
                </c:pt>
                <c:pt idx="36">
                  <c:v>9.2597600000000002E-2</c:v>
                </c:pt>
                <c:pt idx="37">
                  <c:v>9.1308700000000007E-2</c:v>
                </c:pt>
                <c:pt idx="38">
                  <c:v>9.0055200000000002E-2</c:v>
                </c:pt>
                <c:pt idx="39">
                  <c:v>8.8835700000000004E-2</c:v>
                </c:pt>
                <c:pt idx="40">
                  <c:v>8.7648799999999999E-2</c:v>
                </c:pt>
                <c:pt idx="41">
                  <c:v>8.6493100000000003E-2</c:v>
                </c:pt>
                <c:pt idx="42">
                  <c:v>8.5367499999999999E-2</c:v>
                </c:pt>
                <c:pt idx="43">
                  <c:v>8.4270899999999996E-2</c:v>
                </c:pt>
                <c:pt idx="44">
                  <c:v>8.3202100000000001E-2</c:v>
                </c:pt>
                <c:pt idx="45">
                  <c:v>8.2159999999999997E-2</c:v>
                </c:pt>
                <c:pt idx="46">
                  <c:v>8.1143699999999999E-2</c:v>
                </c:pt>
                <c:pt idx="47">
                  <c:v>8.0152299999999996E-2</c:v>
                </c:pt>
                <c:pt idx="48">
                  <c:v>7.91848E-2</c:v>
                </c:pt>
                <c:pt idx="49">
                  <c:v>7.8240400000000002E-2</c:v>
                </c:pt>
                <c:pt idx="50">
                  <c:v>7.7318200000000004E-2</c:v>
                </c:pt>
                <c:pt idx="51">
                  <c:v>7.6417499999999999E-2</c:v>
                </c:pt>
                <c:pt idx="52">
                  <c:v>7.5537599999999996E-2</c:v>
                </c:pt>
                <c:pt idx="53">
                  <c:v>7.46777E-2</c:v>
                </c:pt>
                <c:pt idx="54">
                  <c:v>7.3837100000000003E-2</c:v>
                </c:pt>
                <c:pt idx="55">
                  <c:v>7.3015300000000005E-2</c:v>
                </c:pt>
                <c:pt idx="56">
                  <c:v>7.2211600000000001E-2</c:v>
                </c:pt>
                <c:pt idx="57">
                  <c:v>7.1425299999999997E-2</c:v>
                </c:pt>
                <c:pt idx="58">
                  <c:v>7.0655999999999997E-2</c:v>
                </c:pt>
                <c:pt idx="59">
                  <c:v>6.9491499999999998E-2</c:v>
                </c:pt>
                <c:pt idx="60">
                  <c:v>6.83333E-2</c:v>
                </c:pt>
                <c:pt idx="61">
                  <c:v>6.7213099999999998E-2</c:v>
                </c:pt>
                <c:pt idx="62">
                  <c:v>6.6128999999999993E-2</c:v>
                </c:pt>
                <c:pt idx="63">
                  <c:v>6.5079399999999996E-2</c:v>
                </c:pt>
                <c:pt idx="64">
                  <c:v>6.4062499999999994E-2</c:v>
                </c:pt>
                <c:pt idx="65">
                  <c:v>6.3076900000000005E-2</c:v>
                </c:pt>
                <c:pt idx="66">
                  <c:v>6.2121200000000001E-2</c:v>
                </c:pt>
                <c:pt idx="67">
                  <c:v>6.1193999999999998E-2</c:v>
                </c:pt>
                <c:pt idx="68">
                  <c:v>6.0294100000000003E-2</c:v>
                </c:pt>
                <c:pt idx="69">
                  <c:v>5.9420300000000002E-2</c:v>
                </c:pt>
                <c:pt idx="70">
                  <c:v>5.8571400000000003E-2</c:v>
                </c:pt>
                <c:pt idx="71">
                  <c:v>5.7746499999999999E-2</c:v>
                </c:pt>
                <c:pt idx="72">
                  <c:v>5.6944399999999999E-2</c:v>
                </c:pt>
                <c:pt idx="73">
                  <c:v>5.6164400000000003E-2</c:v>
                </c:pt>
                <c:pt idx="74">
                  <c:v>5.54054E-2</c:v>
                </c:pt>
                <c:pt idx="75">
                  <c:v>5.4666699999999999E-2</c:v>
                </c:pt>
                <c:pt idx="76">
                  <c:v>5.39474E-2</c:v>
                </c:pt>
                <c:pt idx="77">
                  <c:v>5.3246799999999997E-2</c:v>
                </c:pt>
                <c:pt idx="78">
                  <c:v>5.2564100000000002E-2</c:v>
                </c:pt>
                <c:pt idx="79">
                  <c:v>5.1898699999999999E-2</c:v>
                </c:pt>
                <c:pt idx="80">
                  <c:v>5.1249999999999997E-2</c:v>
                </c:pt>
                <c:pt idx="81">
                  <c:v>5.0617299999999997E-2</c:v>
                </c:pt>
                <c:pt idx="82">
                  <c:v>0.05</c:v>
                </c:pt>
                <c:pt idx="83">
                  <c:v>4.93976E-2</c:v>
                </c:pt>
                <c:pt idx="84">
                  <c:v>4.8809499999999999E-2</c:v>
                </c:pt>
                <c:pt idx="85">
                  <c:v>4.8235300000000002E-2</c:v>
                </c:pt>
                <c:pt idx="86">
                  <c:v>4.7674399999999999E-2</c:v>
                </c:pt>
                <c:pt idx="87">
                  <c:v>4.7126399999999999E-2</c:v>
                </c:pt>
                <c:pt idx="88">
                  <c:v>4.6590899999999998E-2</c:v>
                </c:pt>
                <c:pt idx="89">
                  <c:v>4.6067400000000001E-2</c:v>
                </c:pt>
                <c:pt idx="90">
                  <c:v>4.5555600000000002E-2</c:v>
                </c:pt>
                <c:pt idx="91">
                  <c:v>4.5054900000000002E-2</c:v>
                </c:pt>
                <c:pt idx="92">
                  <c:v>4.4565199999999999E-2</c:v>
                </c:pt>
                <c:pt idx="93">
                  <c:v>4.4086E-2</c:v>
                </c:pt>
                <c:pt idx="94">
                  <c:v>4.3617000000000003E-2</c:v>
                </c:pt>
                <c:pt idx="95">
                  <c:v>4.3157899999999999E-2</c:v>
                </c:pt>
                <c:pt idx="96">
                  <c:v>4.2708299999999998E-2</c:v>
                </c:pt>
                <c:pt idx="97">
                  <c:v>4.2268E-2</c:v>
                </c:pt>
                <c:pt idx="98">
                  <c:v>4.1836699999999998E-2</c:v>
                </c:pt>
                <c:pt idx="99">
                  <c:v>4.1414100000000002E-2</c:v>
                </c:pt>
                <c:pt idx="100">
                  <c:v>4.1000000000000002E-2</c:v>
                </c:pt>
                <c:pt idx="101">
                  <c:v>4.0594100000000001E-2</c:v>
                </c:pt>
                <c:pt idx="102">
                  <c:v>4.0196099999999998E-2</c:v>
                </c:pt>
                <c:pt idx="103">
                  <c:v>3.9805800000000002E-2</c:v>
                </c:pt>
                <c:pt idx="104">
                  <c:v>3.9423100000000003E-2</c:v>
                </c:pt>
                <c:pt idx="105">
                  <c:v>3.9047600000000002E-2</c:v>
                </c:pt>
                <c:pt idx="106">
                  <c:v>3.8679199999999997E-2</c:v>
                </c:pt>
                <c:pt idx="107">
                  <c:v>3.8317799999999999E-2</c:v>
                </c:pt>
                <c:pt idx="108">
                  <c:v>3.7962999999999997E-2</c:v>
                </c:pt>
                <c:pt idx="109">
                  <c:v>3.7614700000000001E-2</c:v>
                </c:pt>
                <c:pt idx="110">
                  <c:v>3.7272699999999999E-2</c:v>
                </c:pt>
                <c:pt idx="111">
                  <c:v>3.6936900000000002E-2</c:v>
                </c:pt>
                <c:pt idx="112">
                  <c:v>3.6607099999999997E-2</c:v>
                </c:pt>
                <c:pt idx="113">
                  <c:v>3.6283200000000002E-2</c:v>
                </c:pt>
                <c:pt idx="114">
                  <c:v>3.5964900000000001E-2</c:v>
                </c:pt>
                <c:pt idx="115">
                  <c:v>3.5652200000000002E-2</c:v>
                </c:pt>
                <c:pt idx="116">
                  <c:v>3.5344800000000003E-2</c:v>
                </c:pt>
                <c:pt idx="117">
                  <c:v>3.5042700000000003E-2</c:v>
                </c:pt>
                <c:pt idx="118">
                  <c:v>3.47458E-2</c:v>
                </c:pt>
                <c:pt idx="119">
                  <c:v>3.44538E-2</c:v>
                </c:pt>
                <c:pt idx="120">
                  <c:v>3.4166700000000001E-2</c:v>
                </c:pt>
                <c:pt idx="121">
                  <c:v>3.3884299999999999E-2</c:v>
                </c:pt>
                <c:pt idx="122">
                  <c:v>3.36066E-2</c:v>
                </c:pt>
                <c:pt idx="123">
                  <c:v>3.3333300000000003E-2</c:v>
                </c:pt>
                <c:pt idx="124">
                  <c:v>3.3064499999999997E-2</c:v>
                </c:pt>
                <c:pt idx="125">
                  <c:v>3.2800000000000003E-2</c:v>
                </c:pt>
                <c:pt idx="126">
                  <c:v>3.2539699999999998E-2</c:v>
                </c:pt>
                <c:pt idx="127">
                  <c:v>3.22835E-2</c:v>
                </c:pt>
                <c:pt idx="128">
                  <c:v>3.2031299999999999E-2</c:v>
                </c:pt>
                <c:pt idx="129">
                  <c:v>3.1782900000000003E-2</c:v>
                </c:pt>
                <c:pt idx="130">
                  <c:v>3.1538499999999997E-2</c:v>
                </c:pt>
                <c:pt idx="131">
                  <c:v>3.1297699999999998E-2</c:v>
                </c:pt>
                <c:pt idx="132">
                  <c:v>3.1060600000000001E-2</c:v>
                </c:pt>
                <c:pt idx="133">
                  <c:v>3.08271E-2</c:v>
                </c:pt>
                <c:pt idx="134">
                  <c:v>3.0596999999999999E-2</c:v>
                </c:pt>
                <c:pt idx="135">
                  <c:v>3.0370399999999999E-2</c:v>
                </c:pt>
                <c:pt idx="136">
                  <c:v>3.01471E-2</c:v>
                </c:pt>
                <c:pt idx="137">
                  <c:v>2.9926999999999999E-2</c:v>
                </c:pt>
                <c:pt idx="138">
                  <c:v>2.97101E-2</c:v>
                </c:pt>
                <c:pt idx="139">
                  <c:v>2.9496399999999999E-2</c:v>
                </c:pt>
                <c:pt idx="140">
                  <c:v>2.9285700000000001E-2</c:v>
                </c:pt>
                <c:pt idx="141">
                  <c:v>2.9078E-2</c:v>
                </c:pt>
                <c:pt idx="142">
                  <c:v>2.8873200000000002E-2</c:v>
                </c:pt>
                <c:pt idx="143">
                  <c:v>2.86713E-2</c:v>
                </c:pt>
                <c:pt idx="144">
                  <c:v>2.84722E-2</c:v>
                </c:pt>
                <c:pt idx="145">
                  <c:v>2.82759E-2</c:v>
                </c:pt>
                <c:pt idx="146">
                  <c:v>2.8082200000000002E-2</c:v>
                </c:pt>
                <c:pt idx="147">
                  <c:v>2.7891200000000001E-2</c:v>
                </c:pt>
                <c:pt idx="148">
                  <c:v>2.77027E-2</c:v>
                </c:pt>
                <c:pt idx="149">
                  <c:v>2.7516800000000001E-2</c:v>
                </c:pt>
                <c:pt idx="150">
                  <c:v>2.7333300000000001E-2</c:v>
                </c:pt>
                <c:pt idx="151">
                  <c:v>2.7152300000000001E-2</c:v>
                </c:pt>
                <c:pt idx="152">
                  <c:v>2.69737E-2</c:v>
                </c:pt>
                <c:pt idx="153">
                  <c:v>2.6797399999999999E-2</c:v>
                </c:pt>
                <c:pt idx="154">
                  <c:v>2.6623399999999998E-2</c:v>
                </c:pt>
                <c:pt idx="155">
                  <c:v>2.6451599999999999E-2</c:v>
                </c:pt>
                <c:pt idx="156">
                  <c:v>2.6282099999999999E-2</c:v>
                </c:pt>
                <c:pt idx="157">
                  <c:v>2.6114700000000001E-2</c:v>
                </c:pt>
                <c:pt idx="158">
                  <c:v>2.5949400000000001E-2</c:v>
                </c:pt>
                <c:pt idx="159">
                  <c:v>2.5786199999999999E-2</c:v>
                </c:pt>
                <c:pt idx="160">
                  <c:v>2.5624999999999998E-2</c:v>
                </c:pt>
                <c:pt idx="161">
                  <c:v>2.54658E-2</c:v>
                </c:pt>
                <c:pt idx="162">
                  <c:v>2.5308600000000001E-2</c:v>
                </c:pt>
                <c:pt idx="163">
                  <c:v>2.5153399999999999E-2</c:v>
                </c:pt>
                <c:pt idx="164">
                  <c:v>2.5000000000000001E-2</c:v>
                </c:pt>
                <c:pt idx="165">
                  <c:v>2.4848499999999999E-2</c:v>
                </c:pt>
                <c:pt idx="166">
                  <c:v>2.46988E-2</c:v>
                </c:pt>
                <c:pt idx="167">
                  <c:v>2.4550900000000001E-2</c:v>
                </c:pt>
                <c:pt idx="168">
                  <c:v>2.4404800000000001E-2</c:v>
                </c:pt>
                <c:pt idx="169">
                  <c:v>2.4260400000000001E-2</c:v>
                </c:pt>
                <c:pt idx="170">
                  <c:v>2.4117599999999999E-2</c:v>
                </c:pt>
                <c:pt idx="171">
                  <c:v>2.3976600000000001E-2</c:v>
                </c:pt>
                <c:pt idx="172">
                  <c:v>2.3837199999999999E-2</c:v>
                </c:pt>
                <c:pt idx="173">
                  <c:v>2.3699399999999999E-2</c:v>
                </c:pt>
                <c:pt idx="174">
                  <c:v>2.3563199999999999E-2</c:v>
                </c:pt>
                <c:pt idx="175" formatCode="General">
                  <c:v>2.3428600000000001E-2</c:v>
                </c:pt>
                <c:pt idx="176" formatCode="General">
                  <c:v>2.32955E-2</c:v>
                </c:pt>
                <c:pt idx="177" formatCode="General">
                  <c:v>2.3163799999999998E-2</c:v>
                </c:pt>
                <c:pt idx="178" formatCode="General">
                  <c:v>2.3033700000000001E-2</c:v>
                </c:pt>
                <c:pt idx="179" formatCode="General">
                  <c:v>2.2904999999999998E-2</c:v>
                </c:pt>
                <c:pt idx="180" formatCode="General">
                  <c:v>2.2777800000000001E-2</c:v>
                </c:pt>
                <c:pt idx="181" formatCode="General">
                  <c:v>2.2651899999999999E-2</c:v>
                </c:pt>
                <c:pt idx="182" formatCode="General">
                  <c:v>2.2527499999999999E-2</c:v>
                </c:pt>
                <c:pt idx="183" formatCode="General">
                  <c:v>2.2404400000000001E-2</c:v>
                </c:pt>
                <c:pt idx="184" formatCode="General">
                  <c:v>2.22826E-2</c:v>
                </c:pt>
                <c:pt idx="185" formatCode="General">
                  <c:v>2.21622E-2</c:v>
                </c:pt>
                <c:pt idx="186" formatCode="General">
                  <c:v>2.2043E-2</c:v>
                </c:pt>
                <c:pt idx="187" formatCode="General">
                  <c:v>2.1925099999999999E-2</c:v>
                </c:pt>
                <c:pt idx="188" formatCode="General">
                  <c:v>2.1808500000000001E-2</c:v>
                </c:pt>
                <c:pt idx="189" formatCode="General">
                  <c:v>2.16931E-2</c:v>
                </c:pt>
                <c:pt idx="190" formatCode="General">
                  <c:v>2.1578900000000002E-2</c:v>
                </c:pt>
                <c:pt idx="191" formatCode="General">
                  <c:v>2.1465999999999999E-2</c:v>
                </c:pt>
                <c:pt idx="192" formatCode="General">
                  <c:v>2.13542E-2</c:v>
                </c:pt>
                <c:pt idx="193" formatCode="General">
                  <c:v>2.1243499999999998E-2</c:v>
                </c:pt>
                <c:pt idx="194" formatCode="General">
                  <c:v>2.1134E-2</c:v>
                </c:pt>
                <c:pt idx="195" formatCode="General">
                  <c:v>2.1025599999999998E-2</c:v>
                </c:pt>
                <c:pt idx="196" formatCode="General">
                  <c:v>2.09184E-2</c:v>
                </c:pt>
                <c:pt idx="197" formatCode="General">
                  <c:v>2.0812199999999999E-2</c:v>
                </c:pt>
                <c:pt idx="198" formatCode="General">
                  <c:v>2.0707099999999999E-2</c:v>
                </c:pt>
                <c:pt idx="199" formatCode="General">
                  <c:v>2.0603E-2</c:v>
                </c:pt>
                <c:pt idx="200" formatCode="General">
                  <c:v>2.0500000000000001E-2</c:v>
                </c:pt>
                <c:pt idx="201" formatCode="General">
                  <c:v>2.0397999999999999E-2</c:v>
                </c:pt>
                <c:pt idx="202" formatCode="General">
                  <c:v>2.0296999999999999E-2</c:v>
                </c:pt>
                <c:pt idx="203" formatCode="General">
                  <c:v>2.0197E-2</c:v>
                </c:pt>
                <c:pt idx="204" formatCode="General">
                  <c:v>2.0098000000000001E-2</c:v>
                </c:pt>
                <c:pt idx="205" formatCode="General">
                  <c:v>0.02</c:v>
                </c:pt>
                <c:pt idx="206" formatCode="General">
                  <c:v>1.9902900000000001E-2</c:v>
                </c:pt>
                <c:pt idx="207" formatCode="General">
                  <c:v>1.9806799999999999E-2</c:v>
                </c:pt>
                <c:pt idx="208" formatCode="General">
                  <c:v>1.97115E-2</c:v>
                </c:pt>
                <c:pt idx="209" formatCode="General">
                  <c:v>1.9617200000000001E-2</c:v>
                </c:pt>
                <c:pt idx="210" formatCode="General">
                  <c:v>1.9523800000000001E-2</c:v>
                </c:pt>
                <c:pt idx="211" formatCode="General">
                  <c:v>1.9431299999999999E-2</c:v>
                </c:pt>
                <c:pt idx="212" formatCode="General">
                  <c:v>1.9339599999999998E-2</c:v>
                </c:pt>
                <c:pt idx="213" formatCode="General">
                  <c:v>1.92488E-2</c:v>
                </c:pt>
                <c:pt idx="214" formatCode="General">
                  <c:v>1.91589E-2</c:v>
                </c:pt>
                <c:pt idx="215" formatCode="General">
                  <c:v>1.9069800000000001E-2</c:v>
                </c:pt>
                <c:pt idx="216" formatCode="General">
                  <c:v>1.8981499999999998E-2</c:v>
                </c:pt>
                <c:pt idx="217" formatCode="General">
                  <c:v>1.8894000000000001E-2</c:v>
                </c:pt>
                <c:pt idx="218" formatCode="General">
                  <c:v>1.8807299999999999E-2</c:v>
                </c:pt>
                <c:pt idx="219" formatCode="General">
                  <c:v>1.8721499999999999E-2</c:v>
                </c:pt>
                <c:pt idx="220" formatCode="General">
                  <c:v>1.8636400000000001E-2</c:v>
                </c:pt>
                <c:pt idx="221" formatCode="General">
                  <c:v>1.8551999999999999E-2</c:v>
                </c:pt>
                <c:pt idx="222" formatCode="General">
                  <c:v>1.8468499999999999E-2</c:v>
                </c:pt>
                <c:pt idx="223" formatCode="General">
                  <c:v>1.8385700000000001E-2</c:v>
                </c:pt>
                <c:pt idx="224" formatCode="General">
                  <c:v>1.83036E-2</c:v>
                </c:pt>
                <c:pt idx="225" formatCode="General">
                  <c:v>1.8222200000000001E-2</c:v>
                </c:pt>
                <c:pt idx="226" formatCode="General">
                  <c:v>1.8141600000000001E-2</c:v>
                </c:pt>
                <c:pt idx="227" formatCode="General">
                  <c:v>1.80617E-2</c:v>
                </c:pt>
                <c:pt idx="228" formatCode="General">
                  <c:v>1.7982499999999998E-2</c:v>
                </c:pt>
                <c:pt idx="229" formatCode="General">
                  <c:v>1.79039E-2</c:v>
                </c:pt>
                <c:pt idx="230" formatCode="General">
                  <c:v>1.7826100000000001E-2</c:v>
                </c:pt>
                <c:pt idx="231" formatCode="General">
                  <c:v>1.7748900000000001E-2</c:v>
                </c:pt>
                <c:pt idx="232" formatCode="General">
                  <c:v>1.7672400000000001E-2</c:v>
                </c:pt>
                <c:pt idx="233" formatCode="General">
                  <c:v>1.75966E-2</c:v>
                </c:pt>
                <c:pt idx="234" formatCode="General">
                  <c:v>1.7521399999999999E-2</c:v>
                </c:pt>
                <c:pt idx="235" formatCode="General">
                  <c:v>1.7446799999999998E-2</c:v>
                </c:pt>
                <c:pt idx="236" formatCode="General">
                  <c:v>1.73729E-2</c:v>
                </c:pt>
                <c:pt idx="237" formatCode="General">
                  <c:v>1.7299599999999998E-2</c:v>
                </c:pt>
                <c:pt idx="238" formatCode="General">
                  <c:v>1.72269E-2</c:v>
                </c:pt>
                <c:pt idx="239" formatCode="General">
                  <c:v>1.7154800000000001E-2</c:v>
                </c:pt>
                <c:pt idx="240" formatCode="General">
                  <c:v>1.7083299999999999E-2</c:v>
                </c:pt>
                <c:pt idx="241" formatCode="General">
                  <c:v>1.70124E-2</c:v>
                </c:pt>
                <c:pt idx="242" formatCode="General">
                  <c:v>1.6942100000000002E-2</c:v>
                </c:pt>
                <c:pt idx="243" formatCode="General">
                  <c:v>1.6872399999999999E-2</c:v>
                </c:pt>
                <c:pt idx="244" formatCode="General">
                  <c:v>1.68033E-2</c:v>
                </c:pt>
                <c:pt idx="245" formatCode="General">
                  <c:v>1.6734700000000002E-2</c:v>
                </c:pt>
                <c:pt idx="246" formatCode="General">
                  <c:v>1.66667E-2</c:v>
                </c:pt>
                <c:pt idx="247" formatCode="General">
                  <c:v>1.6599200000000001E-2</c:v>
                </c:pt>
                <c:pt idx="248" formatCode="General">
                  <c:v>1.65323E-2</c:v>
                </c:pt>
                <c:pt idx="249" formatCode="General">
                  <c:v>1.6465899999999999E-2</c:v>
                </c:pt>
                <c:pt idx="250" formatCode="General">
                  <c:v>1.6400000000000001E-2</c:v>
                </c:pt>
                <c:pt idx="251" formatCode="General">
                  <c:v>1.6334700000000001E-2</c:v>
                </c:pt>
                <c:pt idx="252" formatCode="General">
                  <c:v>1.6269800000000001E-2</c:v>
                </c:pt>
                <c:pt idx="253" formatCode="General">
                  <c:v>1.6205500000000001E-2</c:v>
                </c:pt>
                <c:pt idx="254" formatCode="General">
                  <c:v>1.6141699999999998E-2</c:v>
                </c:pt>
                <c:pt idx="255" formatCode="General">
                  <c:v>1.60784E-2</c:v>
                </c:pt>
                <c:pt idx="256" formatCode="General">
                  <c:v>1.6015600000000001E-2</c:v>
                </c:pt>
                <c:pt idx="257" formatCode="General">
                  <c:v>1.59533E-2</c:v>
                </c:pt>
                <c:pt idx="258" formatCode="General">
                  <c:v>1.5891499999999999E-2</c:v>
                </c:pt>
                <c:pt idx="259" formatCode="General">
                  <c:v>1.58301E-2</c:v>
                </c:pt>
                <c:pt idx="260" formatCode="General">
                  <c:v>1.5769200000000001E-2</c:v>
                </c:pt>
                <c:pt idx="261" formatCode="General">
                  <c:v>1.5708799999999998E-2</c:v>
                </c:pt>
                <c:pt idx="262" formatCode="General">
                  <c:v>1.56489E-2</c:v>
                </c:pt>
                <c:pt idx="263" formatCode="General">
                  <c:v>1.55894E-2</c:v>
                </c:pt>
                <c:pt idx="264" formatCode="General">
                  <c:v>1.55303E-2</c:v>
                </c:pt>
                <c:pt idx="265" formatCode="General">
                  <c:v>1.54717E-2</c:v>
                </c:pt>
                <c:pt idx="266" formatCode="General">
                  <c:v>1.54135E-2</c:v>
                </c:pt>
                <c:pt idx="267" formatCode="General">
                  <c:v>1.5355799999999999E-2</c:v>
                </c:pt>
                <c:pt idx="268" formatCode="General">
                  <c:v>1.52985E-2</c:v>
                </c:pt>
                <c:pt idx="269" formatCode="General">
                  <c:v>1.5241599999999999E-2</c:v>
                </c:pt>
                <c:pt idx="270" formatCode="General">
                  <c:v>1.5185199999999999E-2</c:v>
                </c:pt>
                <c:pt idx="271" formatCode="General">
                  <c:v>1.5129200000000001E-2</c:v>
                </c:pt>
                <c:pt idx="272" formatCode="General">
                  <c:v>1.50735E-2</c:v>
                </c:pt>
                <c:pt idx="273" formatCode="General">
                  <c:v>1.50183E-2</c:v>
                </c:pt>
                <c:pt idx="274" formatCode="General">
                  <c:v>1.4963499999999999E-2</c:v>
                </c:pt>
                <c:pt idx="275" formatCode="General">
                  <c:v>1.49091E-2</c:v>
                </c:pt>
                <c:pt idx="276" formatCode="General">
                  <c:v>1.48551E-2</c:v>
                </c:pt>
                <c:pt idx="277" formatCode="General">
                  <c:v>1.4801399999999999E-2</c:v>
                </c:pt>
                <c:pt idx="278" formatCode="General">
                  <c:v>1.47482E-2</c:v>
                </c:pt>
                <c:pt idx="279" formatCode="General">
                  <c:v>1.46953E-2</c:v>
                </c:pt>
                <c:pt idx="280" formatCode="General">
                  <c:v>1.46429E-2</c:v>
                </c:pt>
                <c:pt idx="281" formatCode="General">
                  <c:v>1.45907E-2</c:v>
                </c:pt>
                <c:pt idx="282" formatCode="General">
                  <c:v>1.4539E-2</c:v>
                </c:pt>
                <c:pt idx="283" formatCode="General">
                  <c:v>1.44876E-2</c:v>
                </c:pt>
                <c:pt idx="284" formatCode="General">
                  <c:v>1.4436600000000001E-2</c:v>
                </c:pt>
                <c:pt idx="285" formatCode="General">
                  <c:v>1.4385999999999999E-2</c:v>
                </c:pt>
                <c:pt idx="286" formatCode="General">
                  <c:v>1.43357E-2</c:v>
                </c:pt>
                <c:pt idx="287" formatCode="General">
                  <c:v>1.42857E-2</c:v>
                </c:pt>
                <c:pt idx="288" formatCode="General">
                  <c:v>1.42361E-2</c:v>
                </c:pt>
                <c:pt idx="289" formatCode="General">
                  <c:v>1.4186900000000001E-2</c:v>
                </c:pt>
                <c:pt idx="290" formatCode="General">
                  <c:v>1.41379E-2</c:v>
                </c:pt>
                <c:pt idx="291" formatCode="General">
                  <c:v>1.4089300000000001E-2</c:v>
                </c:pt>
                <c:pt idx="292" formatCode="General">
                  <c:v>1.4041100000000001E-2</c:v>
                </c:pt>
                <c:pt idx="293" formatCode="General">
                  <c:v>1.3993200000000001E-2</c:v>
                </c:pt>
                <c:pt idx="294" formatCode="General">
                  <c:v>1.3945600000000001E-2</c:v>
                </c:pt>
                <c:pt idx="295" formatCode="General">
                  <c:v>1.3898300000000001E-2</c:v>
                </c:pt>
                <c:pt idx="296" formatCode="General">
                  <c:v>1.38514E-2</c:v>
                </c:pt>
                <c:pt idx="297" formatCode="General">
                  <c:v>1.38047E-2</c:v>
                </c:pt>
                <c:pt idx="298" formatCode="General">
                  <c:v>1.37584E-2</c:v>
                </c:pt>
                <c:pt idx="299" formatCode="General">
                  <c:v>1.37124E-2</c:v>
                </c:pt>
                <c:pt idx="300" formatCode="General">
                  <c:v>1.36667E-2</c:v>
                </c:pt>
                <c:pt idx="301" formatCode="General">
                  <c:v>1.3621299999999999E-2</c:v>
                </c:pt>
                <c:pt idx="302" formatCode="General">
                  <c:v>1.35762E-2</c:v>
                </c:pt>
                <c:pt idx="303" formatCode="General">
                  <c:v>1.3531400000000001E-2</c:v>
                </c:pt>
                <c:pt idx="304" formatCode="General">
                  <c:v>1.34868E-2</c:v>
                </c:pt>
                <c:pt idx="305" formatCode="General">
                  <c:v>1.3442600000000001E-2</c:v>
                </c:pt>
                <c:pt idx="306" formatCode="General">
                  <c:v>1.3398699999999999E-2</c:v>
                </c:pt>
                <c:pt idx="307" formatCode="General">
                  <c:v>1.3355000000000001E-2</c:v>
                </c:pt>
                <c:pt idx="308" formatCode="General">
                  <c:v>1.3311699999999999E-2</c:v>
                </c:pt>
                <c:pt idx="309" formatCode="General">
                  <c:v>1.32686E-2</c:v>
                </c:pt>
                <c:pt idx="310" formatCode="General">
                  <c:v>1.3225799999999999E-2</c:v>
                </c:pt>
                <c:pt idx="311" formatCode="General">
                  <c:v>1.31833E-2</c:v>
                </c:pt>
                <c:pt idx="312" formatCode="General">
                  <c:v>1.3141E-2</c:v>
                </c:pt>
                <c:pt idx="313" formatCode="General">
                  <c:v>1.3099E-2</c:v>
                </c:pt>
                <c:pt idx="314" formatCode="General">
                  <c:v>1.3057300000000001E-2</c:v>
                </c:pt>
                <c:pt idx="315" formatCode="General">
                  <c:v>1.30159E-2</c:v>
                </c:pt>
                <c:pt idx="316" formatCode="General">
                  <c:v>1.29747E-2</c:v>
                </c:pt>
                <c:pt idx="317" formatCode="General">
                  <c:v>1.2933800000000001E-2</c:v>
                </c:pt>
                <c:pt idx="318" formatCode="General">
                  <c:v>1.2893099999999999E-2</c:v>
                </c:pt>
                <c:pt idx="319" formatCode="General">
                  <c:v>1.28527E-2</c:v>
                </c:pt>
                <c:pt idx="320" formatCode="General">
                  <c:v>1.2812499999999999E-2</c:v>
                </c:pt>
                <c:pt idx="321" formatCode="General">
                  <c:v>1.27726E-2</c:v>
                </c:pt>
                <c:pt idx="322" formatCode="General">
                  <c:v>1.27329E-2</c:v>
                </c:pt>
                <c:pt idx="323" formatCode="General">
                  <c:v>1.26935E-2</c:v>
                </c:pt>
                <c:pt idx="324" formatCode="General">
                  <c:v>1.26543E-2</c:v>
                </c:pt>
                <c:pt idx="325" formatCode="General">
                  <c:v>1.2615400000000001E-2</c:v>
                </c:pt>
                <c:pt idx="326" formatCode="General">
                  <c:v>1.25767E-2</c:v>
                </c:pt>
                <c:pt idx="327" formatCode="General">
                  <c:v>1.2538199999999999E-2</c:v>
                </c:pt>
                <c:pt idx="328" formatCode="General">
                  <c:v>1.2500000000000001E-2</c:v>
                </c:pt>
                <c:pt idx="329" formatCode="General">
                  <c:v>1.2462000000000001E-2</c:v>
                </c:pt>
                <c:pt idx="330" formatCode="General">
                  <c:v>1.24242E-2</c:v>
                </c:pt>
                <c:pt idx="331" formatCode="General">
                  <c:v>1.23867E-2</c:v>
                </c:pt>
                <c:pt idx="332" formatCode="General">
                  <c:v>1.23494E-2</c:v>
                </c:pt>
                <c:pt idx="333" formatCode="General">
                  <c:v>1.23123E-2</c:v>
                </c:pt>
                <c:pt idx="334" formatCode="General">
                  <c:v>1.2275400000000001E-2</c:v>
                </c:pt>
                <c:pt idx="335" formatCode="General">
                  <c:v>1.2238799999999999E-2</c:v>
                </c:pt>
                <c:pt idx="336" formatCode="General">
                  <c:v>1.22024E-2</c:v>
                </c:pt>
                <c:pt idx="337" formatCode="General">
                  <c:v>1.21662E-2</c:v>
                </c:pt>
                <c:pt idx="338" formatCode="General">
                  <c:v>1.2130200000000001E-2</c:v>
                </c:pt>
                <c:pt idx="339" formatCode="General">
                  <c:v>1.20944E-2</c:v>
                </c:pt>
                <c:pt idx="340" formatCode="General">
                  <c:v>1.20588E-2</c:v>
                </c:pt>
                <c:pt idx="341" formatCode="General">
                  <c:v>1.2023499999999999E-2</c:v>
                </c:pt>
                <c:pt idx="342" formatCode="General">
                  <c:v>1.19883E-2</c:v>
                </c:pt>
                <c:pt idx="343" formatCode="General">
                  <c:v>1.1953399999999999E-2</c:v>
                </c:pt>
                <c:pt idx="344" formatCode="General">
                  <c:v>1.19186E-2</c:v>
                </c:pt>
                <c:pt idx="345" formatCode="General">
                  <c:v>1.18841E-2</c:v>
                </c:pt>
                <c:pt idx="346" formatCode="General">
                  <c:v>1.1849699999999999E-2</c:v>
                </c:pt>
                <c:pt idx="347" formatCode="General">
                  <c:v>1.1815600000000001E-2</c:v>
                </c:pt>
                <c:pt idx="348" formatCode="General">
                  <c:v>1.17816E-2</c:v>
                </c:pt>
                <c:pt idx="349" formatCode="General">
                  <c:v>1.17479E-2</c:v>
                </c:pt>
                <c:pt idx="350" formatCode="General">
                  <c:v>1.17143E-2</c:v>
                </c:pt>
                <c:pt idx="351" formatCode="General">
                  <c:v>1.1680899999999999E-2</c:v>
                </c:pt>
                <c:pt idx="352" formatCode="General">
                  <c:v>1.16477E-2</c:v>
                </c:pt>
                <c:pt idx="353" formatCode="General">
                  <c:v>1.16147E-2</c:v>
                </c:pt>
                <c:pt idx="354" formatCode="General">
                  <c:v>1.1581899999999999E-2</c:v>
                </c:pt>
                <c:pt idx="355" formatCode="General">
                  <c:v>1.15493E-2</c:v>
                </c:pt>
                <c:pt idx="356" formatCode="General">
                  <c:v>1.15169E-2</c:v>
                </c:pt>
                <c:pt idx="357" formatCode="General">
                  <c:v>1.1484599999999999E-2</c:v>
                </c:pt>
                <c:pt idx="358" formatCode="General">
                  <c:v>1.1452499999999999E-2</c:v>
                </c:pt>
                <c:pt idx="359" formatCode="General">
                  <c:v>1.14206E-2</c:v>
                </c:pt>
                <c:pt idx="360" formatCode="General">
                  <c:v>1.13889E-2</c:v>
                </c:pt>
                <c:pt idx="361" formatCode="General">
                  <c:v>1.1357300000000001E-2</c:v>
                </c:pt>
                <c:pt idx="362" formatCode="General">
                  <c:v>1.1325999999999999E-2</c:v>
                </c:pt>
                <c:pt idx="363" formatCode="General">
                  <c:v>1.1294800000000001E-2</c:v>
                </c:pt>
                <c:pt idx="364" formatCode="General">
                  <c:v>1.12637E-2</c:v>
                </c:pt>
                <c:pt idx="365" formatCode="General">
                  <c:v>1.1232900000000001E-2</c:v>
                </c:pt>
                <c:pt idx="366" formatCode="General">
                  <c:v>1.1202200000000001E-2</c:v>
                </c:pt>
                <c:pt idx="367" formatCode="General">
                  <c:v>1.11717E-2</c:v>
                </c:pt>
                <c:pt idx="368" formatCode="General">
                  <c:v>1.11413E-2</c:v>
                </c:pt>
                <c:pt idx="369" formatCode="General">
                  <c:v>1.11111E-2</c:v>
                </c:pt>
                <c:pt idx="370" formatCode="General">
                  <c:v>1.10811E-2</c:v>
                </c:pt>
                <c:pt idx="371" formatCode="General">
                  <c:v>1.1051200000000001E-2</c:v>
                </c:pt>
                <c:pt idx="372" formatCode="General">
                  <c:v>1.10215E-2</c:v>
                </c:pt>
                <c:pt idx="373" formatCode="General">
                  <c:v>1.0992E-2</c:v>
                </c:pt>
                <c:pt idx="374" formatCode="General">
                  <c:v>1.0962599999999999E-2</c:v>
                </c:pt>
                <c:pt idx="375" formatCode="General">
                  <c:v>1.09333E-2</c:v>
                </c:pt>
                <c:pt idx="376" formatCode="General">
                  <c:v>1.09043E-2</c:v>
                </c:pt>
                <c:pt idx="377" formatCode="General">
                  <c:v>1.0875299999999999E-2</c:v>
                </c:pt>
                <c:pt idx="378" formatCode="General">
                  <c:v>1.08466E-2</c:v>
                </c:pt>
                <c:pt idx="379" formatCode="General">
                  <c:v>1.08179E-2</c:v>
                </c:pt>
                <c:pt idx="380" formatCode="General">
                  <c:v>1.07895E-2</c:v>
                </c:pt>
                <c:pt idx="381" formatCode="General">
                  <c:v>1.07612E-2</c:v>
                </c:pt>
                <c:pt idx="382" formatCode="General">
                  <c:v>1.0732999999999999E-2</c:v>
                </c:pt>
                <c:pt idx="383" formatCode="General">
                  <c:v>1.0704999999999999E-2</c:v>
                </c:pt>
                <c:pt idx="384" formatCode="General">
                  <c:v>1.06771E-2</c:v>
                </c:pt>
                <c:pt idx="385" formatCode="General">
                  <c:v>1.06494E-2</c:v>
                </c:pt>
                <c:pt idx="386" formatCode="General">
                  <c:v>1.0621800000000001E-2</c:v>
                </c:pt>
                <c:pt idx="387" formatCode="General">
                  <c:v>1.0594299999999999E-2</c:v>
                </c:pt>
                <c:pt idx="388" formatCode="General">
                  <c:v>1.0567E-2</c:v>
                </c:pt>
                <c:pt idx="389" formatCode="General">
                  <c:v>1.05398E-2</c:v>
                </c:pt>
                <c:pt idx="390" formatCode="General">
                  <c:v>1.0512799999999999E-2</c:v>
                </c:pt>
                <c:pt idx="391" formatCode="General">
                  <c:v>1.0485899999999999E-2</c:v>
                </c:pt>
                <c:pt idx="392" formatCode="General">
                  <c:v>1.04592E-2</c:v>
                </c:pt>
                <c:pt idx="393" formatCode="General">
                  <c:v>1.04326E-2</c:v>
                </c:pt>
                <c:pt idx="394" formatCode="General">
                  <c:v>1.04061E-2</c:v>
                </c:pt>
                <c:pt idx="395" formatCode="General">
                  <c:v>1.03797E-2</c:v>
                </c:pt>
                <c:pt idx="396" formatCode="General">
                  <c:v>1.03535E-2</c:v>
                </c:pt>
                <c:pt idx="397" formatCode="General">
                  <c:v>1.03275E-2</c:v>
                </c:pt>
                <c:pt idx="398" formatCode="General">
                  <c:v>1.03015E-2</c:v>
                </c:pt>
                <c:pt idx="399" formatCode="General">
                  <c:v>1.02757E-2</c:v>
                </c:pt>
                <c:pt idx="400" formatCode="General">
                  <c:v>1.025E-2</c:v>
                </c:pt>
                <c:pt idx="401" formatCode="General">
                  <c:v>1.02244E-2</c:v>
                </c:pt>
                <c:pt idx="402" formatCode="General">
                  <c:v>1.0199E-2</c:v>
                </c:pt>
                <c:pt idx="403" formatCode="General">
                  <c:v>1.0173700000000001E-2</c:v>
                </c:pt>
                <c:pt idx="404" formatCode="General">
                  <c:v>1.01485E-2</c:v>
                </c:pt>
                <c:pt idx="405" formatCode="General">
                  <c:v>1.0123500000000001E-2</c:v>
                </c:pt>
                <c:pt idx="406" formatCode="General">
                  <c:v>1.00985E-2</c:v>
                </c:pt>
                <c:pt idx="407" formatCode="General">
                  <c:v>1.00737E-2</c:v>
                </c:pt>
                <c:pt idx="408" formatCode="General">
                  <c:v>1.0049000000000001E-2</c:v>
                </c:pt>
                <c:pt idx="409" formatCode="General">
                  <c:v>1.00245E-2</c:v>
                </c:pt>
                <c:pt idx="410" formatCode="General">
                  <c:v>0.01</c:v>
                </c:pt>
                <c:pt idx="411" formatCode="General">
                  <c:v>9.9756700000000007E-3</c:v>
                </c:pt>
                <c:pt idx="412" formatCode="General">
                  <c:v>9.9514600000000005E-3</c:v>
                </c:pt>
                <c:pt idx="413" formatCode="General">
                  <c:v>9.9273599999999997E-3</c:v>
                </c:pt>
                <c:pt idx="414" formatCode="General">
                  <c:v>9.9033799999999998E-3</c:v>
                </c:pt>
                <c:pt idx="415" formatCode="General">
                  <c:v>9.8795199999999993E-3</c:v>
                </c:pt>
                <c:pt idx="416" formatCode="General">
                  <c:v>9.8557699999999998E-3</c:v>
                </c:pt>
                <c:pt idx="417" formatCode="General">
                  <c:v>9.8321299999999997E-3</c:v>
                </c:pt>
                <c:pt idx="418" formatCode="General">
                  <c:v>9.8086100000000006E-3</c:v>
                </c:pt>
                <c:pt idx="419" formatCode="General">
                  <c:v>9.7852000000000008E-3</c:v>
                </c:pt>
                <c:pt idx="420" formatCode="General">
                  <c:v>9.7619000000000004E-3</c:v>
                </c:pt>
                <c:pt idx="421" formatCode="General">
                  <c:v>9.7387199999999993E-3</c:v>
                </c:pt>
                <c:pt idx="422" formatCode="General">
                  <c:v>9.7156399999999993E-3</c:v>
                </c:pt>
                <c:pt idx="423" formatCode="General">
                  <c:v>9.6926700000000005E-3</c:v>
                </c:pt>
                <c:pt idx="424" formatCode="General">
                  <c:v>9.6698099999999992E-3</c:v>
                </c:pt>
                <c:pt idx="425" formatCode="General">
                  <c:v>9.6470600000000007E-3</c:v>
                </c:pt>
                <c:pt idx="426" formatCode="General">
                  <c:v>9.6244099999999999E-3</c:v>
                </c:pt>
                <c:pt idx="427" formatCode="General">
                  <c:v>9.6018700000000002E-3</c:v>
                </c:pt>
                <c:pt idx="428" formatCode="General">
                  <c:v>9.5794399999999998E-3</c:v>
                </c:pt>
                <c:pt idx="429" formatCode="General">
                  <c:v>9.5571100000000006E-3</c:v>
                </c:pt>
                <c:pt idx="430" formatCode="General">
                  <c:v>9.5348800000000008E-3</c:v>
                </c:pt>
                <c:pt idx="431" formatCode="General">
                  <c:v>9.5127600000000003E-3</c:v>
                </c:pt>
                <c:pt idx="432" formatCode="General">
                  <c:v>9.4907399999999992E-3</c:v>
                </c:pt>
                <c:pt idx="433" formatCode="General">
                  <c:v>9.4688199999999993E-3</c:v>
                </c:pt>
                <c:pt idx="434" formatCode="General">
                  <c:v>9.4470000000000005E-3</c:v>
                </c:pt>
                <c:pt idx="435" formatCode="General">
                  <c:v>9.4252899999999994E-3</c:v>
                </c:pt>
                <c:pt idx="436" formatCode="General">
                  <c:v>9.4036699999999994E-3</c:v>
                </c:pt>
                <c:pt idx="437" formatCode="General">
                  <c:v>9.3821500000000006E-3</c:v>
                </c:pt>
                <c:pt idx="438" formatCode="General">
                  <c:v>9.3607299999999994E-3</c:v>
                </c:pt>
                <c:pt idx="439" formatCode="General">
                  <c:v>9.3394099999999994E-3</c:v>
                </c:pt>
                <c:pt idx="440" formatCode="General">
                  <c:v>9.3181800000000006E-3</c:v>
                </c:pt>
                <c:pt idx="441" formatCode="General">
                  <c:v>9.2970499999999994E-3</c:v>
                </c:pt>
                <c:pt idx="442" formatCode="General">
                  <c:v>9.2760199999999994E-3</c:v>
                </c:pt>
                <c:pt idx="443" formatCode="General">
                  <c:v>9.2550800000000006E-3</c:v>
                </c:pt>
                <c:pt idx="444" formatCode="General">
                  <c:v>9.2342299999999995E-3</c:v>
                </c:pt>
                <c:pt idx="445" formatCode="General">
                  <c:v>9.2134799999999996E-3</c:v>
                </c:pt>
                <c:pt idx="446" formatCode="General">
                  <c:v>9.1928300000000008E-3</c:v>
                </c:pt>
                <c:pt idx="447" formatCode="General">
                  <c:v>9.1722599999999998E-3</c:v>
                </c:pt>
                <c:pt idx="448" formatCode="General">
                  <c:v>9.1517899999999999E-3</c:v>
                </c:pt>
                <c:pt idx="449" formatCode="General">
                  <c:v>9.1313999999999996E-3</c:v>
                </c:pt>
                <c:pt idx="450" formatCode="General">
                  <c:v>9.1111100000000004E-3</c:v>
                </c:pt>
                <c:pt idx="451" formatCode="General">
                  <c:v>9.0909100000000007E-3</c:v>
                </c:pt>
                <c:pt idx="452" formatCode="General">
                  <c:v>9.0708000000000004E-3</c:v>
                </c:pt>
                <c:pt idx="453" formatCode="General">
                  <c:v>9.0507699999999996E-3</c:v>
                </c:pt>
                <c:pt idx="454" formatCode="General">
                  <c:v>9.03084E-3</c:v>
                </c:pt>
                <c:pt idx="455" formatCode="General">
                  <c:v>9.01099E-3</c:v>
                </c:pt>
                <c:pt idx="456" formatCode="General">
                  <c:v>8.9912299999999994E-3</c:v>
                </c:pt>
                <c:pt idx="457" formatCode="General">
                  <c:v>8.97155E-3</c:v>
                </c:pt>
                <c:pt idx="458" formatCode="General">
                  <c:v>8.9519700000000001E-3</c:v>
                </c:pt>
                <c:pt idx="459" formatCode="General">
                  <c:v>8.9324599999999997E-3</c:v>
                </c:pt>
                <c:pt idx="460" formatCode="General">
                  <c:v>8.9130400000000005E-3</c:v>
                </c:pt>
                <c:pt idx="461" formatCode="General">
                  <c:v>8.8937100000000009E-3</c:v>
                </c:pt>
                <c:pt idx="462" formatCode="General">
                  <c:v>8.8744600000000007E-3</c:v>
                </c:pt>
                <c:pt idx="463" formatCode="General">
                  <c:v>8.85529E-3</c:v>
                </c:pt>
                <c:pt idx="464" formatCode="General">
                  <c:v>8.8362100000000006E-3</c:v>
                </c:pt>
                <c:pt idx="465" formatCode="General">
                  <c:v>8.8172000000000007E-3</c:v>
                </c:pt>
                <c:pt idx="466" formatCode="General">
                  <c:v>8.7982800000000003E-3</c:v>
                </c:pt>
                <c:pt idx="467" formatCode="General">
                  <c:v>8.7794399999999995E-3</c:v>
                </c:pt>
                <c:pt idx="468" formatCode="General">
                  <c:v>8.7606799999999999E-3</c:v>
                </c:pt>
                <c:pt idx="469" formatCode="General">
                  <c:v>8.7419999999999998E-3</c:v>
                </c:pt>
                <c:pt idx="470" formatCode="General">
                  <c:v>8.7233999999999992E-3</c:v>
                </c:pt>
                <c:pt idx="471" formatCode="General">
                  <c:v>8.7048799999999999E-3</c:v>
                </c:pt>
                <c:pt idx="472" formatCode="General">
                  <c:v>8.6864400000000001E-3</c:v>
                </c:pt>
                <c:pt idx="473" formatCode="General">
                  <c:v>8.6680799999999999E-3</c:v>
                </c:pt>
                <c:pt idx="474" formatCode="General">
                  <c:v>8.6497899999999992E-3</c:v>
                </c:pt>
                <c:pt idx="475" formatCode="General">
                  <c:v>8.6315799999999998E-3</c:v>
                </c:pt>
                <c:pt idx="476" formatCode="General">
                  <c:v>8.6134499999999999E-3</c:v>
                </c:pt>
                <c:pt idx="477" formatCode="General">
                  <c:v>8.5953899999999996E-3</c:v>
                </c:pt>
                <c:pt idx="478" formatCode="General">
                  <c:v>8.5774100000000006E-3</c:v>
                </c:pt>
                <c:pt idx="479" formatCode="General">
                  <c:v>8.5594999999999994E-3</c:v>
                </c:pt>
                <c:pt idx="480" formatCode="General">
                  <c:v>8.5416699999999995E-3</c:v>
                </c:pt>
                <c:pt idx="481" formatCode="General">
                  <c:v>8.5239100000000009E-3</c:v>
                </c:pt>
                <c:pt idx="482" formatCode="General">
                  <c:v>8.5062200000000001E-3</c:v>
                </c:pt>
                <c:pt idx="483" formatCode="General">
                  <c:v>8.4886100000000006E-3</c:v>
                </c:pt>
                <c:pt idx="484" formatCode="General">
                  <c:v>8.4710700000000007E-3</c:v>
                </c:pt>
                <c:pt idx="485" formatCode="General">
                  <c:v>8.4536100000000003E-3</c:v>
                </c:pt>
                <c:pt idx="486" formatCode="General">
                  <c:v>8.4362099999999995E-3</c:v>
                </c:pt>
                <c:pt idx="487" formatCode="General">
                  <c:v>8.4188900000000001E-3</c:v>
                </c:pt>
                <c:pt idx="488" formatCode="General">
                  <c:v>8.4016400000000001E-3</c:v>
                </c:pt>
                <c:pt idx="489" formatCode="General">
                  <c:v>8.3844599999999998E-3</c:v>
                </c:pt>
                <c:pt idx="490" formatCode="General">
                  <c:v>8.3673500000000008E-3</c:v>
                </c:pt>
                <c:pt idx="491" formatCode="General">
                  <c:v>8.3503099999999997E-3</c:v>
                </c:pt>
                <c:pt idx="492" formatCode="General">
                  <c:v>8.3333299999999999E-3</c:v>
                </c:pt>
                <c:pt idx="493" formatCode="General">
                  <c:v>8.3164299999999997E-3</c:v>
                </c:pt>
                <c:pt idx="494" formatCode="General">
                  <c:v>8.2996000000000007E-3</c:v>
                </c:pt>
                <c:pt idx="495" formatCode="General">
                  <c:v>8.2828299999999997E-3</c:v>
                </c:pt>
                <c:pt idx="496" formatCode="General">
                  <c:v>8.26613E-3</c:v>
                </c:pt>
                <c:pt idx="497" formatCode="General">
                  <c:v>8.2494999999999999E-3</c:v>
                </c:pt>
                <c:pt idx="498" formatCode="General">
                  <c:v>8.2329299999999994E-3</c:v>
                </c:pt>
                <c:pt idx="499" formatCode="General">
                  <c:v>8.2164300000000003E-3</c:v>
                </c:pt>
                <c:pt idx="500" formatCode="General">
                  <c:v>8.2000000000000007E-3</c:v>
                </c:pt>
                <c:pt idx="501" formatCode="General">
                  <c:v>8.1836300000000008E-3</c:v>
                </c:pt>
                <c:pt idx="502" formatCode="General">
                  <c:v>8.1673300000000004E-3</c:v>
                </c:pt>
                <c:pt idx="503" formatCode="General">
                  <c:v>8.1510899999999997E-3</c:v>
                </c:pt>
                <c:pt idx="504" formatCode="General">
                  <c:v>8.1349200000000003E-3</c:v>
                </c:pt>
                <c:pt idx="505" formatCode="General">
                  <c:v>8.1188100000000006E-3</c:v>
                </c:pt>
                <c:pt idx="506" formatCode="General">
                  <c:v>8.1027700000000005E-3</c:v>
                </c:pt>
                <c:pt idx="507" formatCode="General">
                  <c:v>8.08679E-3</c:v>
                </c:pt>
                <c:pt idx="508" formatCode="General">
                  <c:v>8.0708700000000008E-3</c:v>
                </c:pt>
                <c:pt idx="509" formatCode="General">
                  <c:v>8.0550099999999996E-3</c:v>
                </c:pt>
                <c:pt idx="510" formatCode="General">
                  <c:v>8.0392199999999997E-3</c:v>
                </c:pt>
                <c:pt idx="511" formatCode="General">
                  <c:v>8.0234799999999995E-3</c:v>
                </c:pt>
                <c:pt idx="512" formatCode="General">
                  <c:v>8.0078100000000006E-3</c:v>
                </c:pt>
                <c:pt idx="513" formatCode="General">
                  <c:v>7.9921999999999997E-3</c:v>
                </c:pt>
                <c:pt idx="514" formatCode="General">
                  <c:v>7.9766500000000001E-3</c:v>
                </c:pt>
                <c:pt idx="515" formatCode="General">
                  <c:v>7.9611700000000001E-3</c:v>
                </c:pt>
                <c:pt idx="516" formatCode="General">
                  <c:v>7.9457399999999997E-3</c:v>
                </c:pt>
                <c:pt idx="517" formatCode="General">
                  <c:v>7.9303700000000008E-3</c:v>
                </c:pt>
                <c:pt idx="518" formatCode="General">
                  <c:v>7.9150599999999998E-3</c:v>
                </c:pt>
                <c:pt idx="519" formatCode="General">
                  <c:v>7.8998100000000002E-3</c:v>
                </c:pt>
                <c:pt idx="520" formatCode="General">
                  <c:v>7.8846200000000002E-3</c:v>
                </c:pt>
                <c:pt idx="521" formatCode="General">
                  <c:v>7.8694799999999999E-3</c:v>
                </c:pt>
                <c:pt idx="522" formatCode="General">
                  <c:v>7.8544099999999992E-3</c:v>
                </c:pt>
                <c:pt idx="523" formatCode="General">
                  <c:v>7.8393899999999999E-3</c:v>
                </c:pt>
                <c:pt idx="524" formatCode="General">
                  <c:v>7.8244300000000003E-3</c:v>
                </c:pt>
                <c:pt idx="525" formatCode="General">
                  <c:v>7.8095200000000004E-3</c:v>
                </c:pt>
                <c:pt idx="526" formatCode="General">
                  <c:v>7.79468E-3</c:v>
                </c:pt>
                <c:pt idx="527" formatCode="General">
                  <c:v>7.7798900000000002E-3</c:v>
                </c:pt>
                <c:pt idx="528" formatCode="General">
                  <c:v>7.7651500000000002E-3</c:v>
                </c:pt>
                <c:pt idx="529" formatCode="General">
                  <c:v>7.7504699999999998E-3</c:v>
                </c:pt>
                <c:pt idx="530" formatCode="General">
                  <c:v>7.7358499999999998E-3</c:v>
                </c:pt>
                <c:pt idx="531" formatCode="General">
                  <c:v>7.7212799999999996E-3</c:v>
                </c:pt>
                <c:pt idx="532" formatCode="General">
                  <c:v>7.7067699999999999E-3</c:v>
                </c:pt>
                <c:pt idx="533" formatCode="General">
                  <c:v>7.6923099999999999E-3</c:v>
                </c:pt>
                <c:pt idx="534" formatCode="General">
                  <c:v>7.6778999999999997E-3</c:v>
                </c:pt>
                <c:pt idx="535" formatCode="General">
                  <c:v>7.6635499999999999E-3</c:v>
                </c:pt>
                <c:pt idx="536" formatCode="General">
                  <c:v>7.6492499999999998E-3</c:v>
                </c:pt>
                <c:pt idx="537" formatCode="General">
                  <c:v>7.6350100000000002E-3</c:v>
                </c:pt>
                <c:pt idx="538" formatCode="General">
                  <c:v>7.6208200000000004E-3</c:v>
                </c:pt>
                <c:pt idx="539" formatCode="General">
                  <c:v>7.6066800000000002E-3</c:v>
                </c:pt>
                <c:pt idx="540" formatCode="General">
                  <c:v>7.5925899999999998E-3</c:v>
                </c:pt>
                <c:pt idx="541" formatCode="General">
                  <c:v>7.5785599999999998E-3</c:v>
                </c:pt>
                <c:pt idx="542" formatCode="General">
                  <c:v>7.5645799999999996E-3</c:v>
                </c:pt>
                <c:pt idx="543" formatCode="General">
                  <c:v>7.55064E-3</c:v>
                </c:pt>
                <c:pt idx="544" formatCode="General">
                  <c:v>7.53676E-3</c:v>
                </c:pt>
                <c:pt idx="545" formatCode="General">
                  <c:v>7.5229399999999997E-3</c:v>
                </c:pt>
                <c:pt idx="546" formatCode="General">
                  <c:v>7.50916E-3</c:v>
                </c:pt>
                <c:pt idx="547" formatCode="General">
                  <c:v>7.49543E-3</c:v>
                </c:pt>
                <c:pt idx="548" formatCode="General">
                  <c:v>7.4817499999999997E-3</c:v>
                </c:pt>
                <c:pt idx="549" formatCode="General">
                  <c:v>7.46812E-3</c:v>
                </c:pt>
                <c:pt idx="550" formatCode="General">
                  <c:v>7.4545499999999999E-3</c:v>
                </c:pt>
                <c:pt idx="551" formatCode="General">
                  <c:v>7.4410199999999996E-3</c:v>
                </c:pt>
                <c:pt idx="552" formatCode="General">
                  <c:v>7.4275399999999998E-3</c:v>
                </c:pt>
                <c:pt idx="553" formatCode="General">
                  <c:v>7.4141099999999998E-3</c:v>
                </c:pt>
                <c:pt idx="554" formatCode="General">
                  <c:v>7.4007200000000004E-3</c:v>
                </c:pt>
                <c:pt idx="555" formatCode="General">
                  <c:v>7.3873899999999998E-3</c:v>
                </c:pt>
                <c:pt idx="556" formatCode="General">
                  <c:v>7.3740999999999998E-3</c:v>
                </c:pt>
                <c:pt idx="557" formatCode="General">
                  <c:v>7.3608600000000003E-3</c:v>
                </c:pt>
                <c:pt idx="558" formatCode="General">
                  <c:v>7.3476699999999997E-3</c:v>
                </c:pt>
                <c:pt idx="559" formatCode="General">
                  <c:v>7.3345299999999997E-3</c:v>
                </c:pt>
                <c:pt idx="560" formatCode="General">
                  <c:v>7.3214300000000003E-3</c:v>
                </c:pt>
                <c:pt idx="561" formatCode="General">
                  <c:v>7.3083799999999997E-3</c:v>
                </c:pt>
                <c:pt idx="562" formatCode="General">
                  <c:v>7.2953699999999998E-3</c:v>
                </c:pt>
                <c:pt idx="563" formatCode="General">
                  <c:v>7.2824200000000004E-3</c:v>
                </c:pt>
                <c:pt idx="564" formatCode="General">
                  <c:v>7.2694999999999999E-3</c:v>
                </c:pt>
                <c:pt idx="565" formatCode="General">
                  <c:v>7.25664E-3</c:v>
                </c:pt>
                <c:pt idx="566" formatCode="General">
                  <c:v>7.2438199999999998E-3</c:v>
                </c:pt>
                <c:pt idx="567" formatCode="General">
                  <c:v>7.2310400000000002E-3</c:v>
                </c:pt>
                <c:pt idx="568" formatCode="General">
                  <c:v>7.2183100000000004E-3</c:v>
                </c:pt>
                <c:pt idx="569" formatCode="General">
                  <c:v>7.2056200000000003E-3</c:v>
                </c:pt>
                <c:pt idx="570" formatCode="General">
                  <c:v>7.1929799999999999E-3</c:v>
                </c:pt>
                <c:pt idx="571" formatCode="General">
                  <c:v>7.18039E-3</c:v>
                </c:pt>
                <c:pt idx="572" formatCode="General">
                  <c:v>7.16783E-3</c:v>
                </c:pt>
                <c:pt idx="573" formatCode="General">
                  <c:v>7.1553199999999997E-3</c:v>
                </c:pt>
                <c:pt idx="574" formatCode="General">
                  <c:v>7.14286E-3</c:v>
                </c:pt>
                <c:pt idx="575" formatCode="General">
                  <c:v>7.1304300000000001E-3</c:v>
                </c:pt>
                <c:pt idx="576" formatCode="General">
                  <c:v>7.1180599999999998E-3</c:v>
                </c:pt>
                <c:pt idx="577" formatCode="General">
                  <c:v>7.1057200000000003E-3</c:v>
                </c:pt>
                <c:pt idx="578" formatCode="General">
                  <c:v>7.0934300000000004E-3</c:v>
                </c:pt>
                <c:pt idx="579" formatCode="General">
                  <c:v>7.0811700000000003E-3</c:v>
                </c:pt>
                <c:pt idx="580" formatCode="General">
                  <c:v>7.0689699999999999E-3</c:v>
                </c:pt>
                <c:pt idx="581" formatCode="General">
                  <c:v>7.0568000000000002E-3</c:v>
                </c:pt>
                <c:pt idx="582" formatCode="General">
                  <c:v>7.0446700000000003E-3</c:v>
                </c:pt>
                <c:pt idx="583" formatCode="General">
                  <c:v>7.03259E-3</c:v>
                </c:pt>
                <c:pt idx="584" formatCode="General">
                  <c:v>7.0205500000000004E-3</c:v>
                </c:pt>
                <c:pt idx="585" formatCode="General">
                  <c:v>7.0085499999999997E-3</c:v>
                </c:pt>
                <c:pt idx="586" formatCode="General">
                  <c:v>6.9965899999999996E-3</c:v>
                </c:pt>
                <c:pt idx="587" formatCode="General">
                  <c:v>6.9846700000000001E-3</c:v>
                </c:pt>
                <c:pt idx="588" formatCode="General">
                  <c:v>6.9727900000000004E-3</c:v>
                </c:pt>
                <c:pt idx="589" formatCode="General">
                  <c:v>6.9609499999999996E-3</c:v>
                </c:pt>
                <c:pt idx="590" formatCode="General">
                  <c:v>6.9491500000000003E-3</c:v>
                </c:pt>
                <c:pt idx="591" formatCode="General">
                  <c:v>6.9373899999999999E-3</c:v>
                </c:pt>
                <c:pt idx="592" formatCode="General">
                  <c:v>6.92568E-3</c:v>
                </c:pt>
                <c:pt idx="593" formatCode="General">
                  <c:v>6.914E-3</c:v>
                </c:pt>
                <c:pt idx="594" formatCode="General">
                  <c:v>6.9023599999999997E-3</c:v>
                </c:pt>
                <c:pt idx="595" formatCode="General">
                  <c:v>6.8907600000000001E-3</c:v>
                </c:pt>
                <c:pt idx="596" formatCode="General">
                  <c:v>6.8791900000000003E-3</c:v>
                </c:pt>
                <c:pt idx="597" formatCode="General">
                  <c:v>6.8676700000000002E-3</c:v>
                </c:pt>
                <c:pt idx="598" formatCode="General">
                  <c:v>6.8561899999999999E-3</c:v>
                </c:pt>
                <c:pt idx="599" formatCode="General">
                  <c:v>6.8447400000000002E-3</c:v>
                </c:pt>
                <c:pt idx="600" formatCode="General">
                  <c:v>6.8333300000000003E-3</c:v>
                </c:pt>
                <c:pt idx="601" formatCode="General">
                  <c:v>6.8219600000000002E-3</c:v>
                </c:pt>
                <c:pt idx="602" formatCode="General">
                  <c:v>6.8106299999999998E-3</c:v>
                </c:pt>
                <c:pt idx="603" formatCode="General">
                  <c:v>6.7993400000000001E-3</c:v>
                </c:pt>
                <c:pt idx="604" formatCode="General">
                  <c:v>6.7880800000000002E-3</c:v>
                </c:pt>
                <c:pt idx="605" formatCode="General">
                  <c:v>6.77686E-3</c:v>
                </c:pt>
                <c:pt idx="606" formatCode="General">
                  <c:v>6.7656799999999996E-3</c:v>
                </c:pt>
                <c:pt idx="607" formatCode="General">
                  <c:v>6.7545299999999999E-3</c:v>
                </c:pt>
                <c:pt idx="608" formatCode="General">
                  <c:v>6.74342E-3</c:v>
                </c:pt>
                <c:pt idx="609" formatCode="General">
                  <c:v>6.7323499999999998E-3</c:v>
                </c:pt>
                <c:pt idx="610" formatCode="General">
                  <c:v>6.7213100000000003E-3</c:v>
                </c:pt>
                <c:pt idx="611" formatCode="General">
                  <c:v>6.7103099999999997E-3</c:v>
                </c:pt>
                <c:pt idx="612" formatCode="General">
                  <c:v>6.6993499999999997E-3</c:v>
                </c:pt>
                <c:pt idx="613" formatCode="General">
                  <c:v>6.6884199999999996E-3</c:v>
                </c:pt>
                <c:pt idx="614" formatCode="General">
                  <c:v>6.6775200000000002E-3</c:v>
                </c:pt>
                <c:pt idx="615" formatCode="General">
                  <c:v>6.6666700000000004E-3</c:v>
                </c:pt>
                <c:pt idx="616" formatCode="General">
                  <c:v>6.6558399999999997E-3</c:v>
                </c:pt>
                <c:pt idx="617" formatCode="General">
                  <c:v>6.6450600000000004E-3</c:v>
                </c:pt>
                <c:pt idx="618" formatCode="General">
                  <c:v>6.6343000000000001E-3</c:v>
                </c:pt>
                <c:pt idx="619" formatCode="General">
                  <c:v>6.6235900000000004E-3</c:v>
                </c:pt>
                <c:pt idx="620" formatCode="General">
                  <c:v>6.6128999999999997E-3</c:v>
                </c:pt>
                <c:pt idx="621" formatCode="General">
                  <c:v>6.6022499999999996E-3</c:v>
                </c:pt>
                <c:pt idx="622" formatCode="General">
                  <c:v>6.5916400000000002E-3</c:v>
                </c:pt>
                <c:pt idx="623" formatCode="General">
                  <c:v>6.5810599999999997E-3</c:v>
                </c:pt>
                <c:pt idx="624" formatCode="General">
                  <c:v>6.5705099999999999E-3</c:v>
                </c:pt>
                <c:pt idx="625" formatCode="General">
                  <c:v>6.5599999999999999E-3</c:v>
                </c:pt>
                <c:pt idx="626" formatCode="General">
                  <c:v>6.5495199999999996E-3</c:v>
                </c:pt>
                <c:pt idx="627" formatCode="General">
                  <c:v>6.5390800000000001E-3</c:v>
                </c:pt>
                <c:pt idx="628" formatCode="General">
                  <c:v>6.5286600000000004E-3</c:v>
                </c:pt>
                <c:pt idx="629" formatCode="General">
                  <c:v>6.5182800000000004E-3</c:v>
                </c:pt>
                <c:pt idx="630" formatCode="General">
                  <c:v>6.5079400000000003E-3</c:v>
                </c:pt>
                <c:pt idx="631" formatCode="General">
                  <c:v>6.49762E-3</c:v>
                </c:pt>
                <c:pt idx="632" formatCode="General">
                  <c:v>6.4873400000000003E-3</c:v>
                </c:pt>
                <c:pt idx="633" formatCode="General">
                  <c:v>6.4770899999999996E-3</c:v>
                </c:pt>
                <c:pt idx="634" formatCode="General">
                  <c:v>6.4668800000000004E-3</c:v>
                </c:pt>
                <c:pt idx="635" formatCode="General">
                  <c:v>6.4566900000000002E-3</c:v>
                </c:pt>
                <c:pt idx="636" formatCode="General">
                  <c:v>6.4465399999999997E-3</c:v>
                </c:pt>
                <c:pt idx="637" formatCode="General">
                  <c:v>6.43642E-3</c:v>
                </c:pt>
                <c:pt idx="638" formatCode="General">
                  <c:v>6.4263300000000001E-3</c:v>
                </c:pt>
                <c:pt idx="639" formatCode="General">
                  <c:v>6.4162799999999999E-3</c:v>
                </c:pt>
                <c:pt idx="640" formatCode="General">
                  <c:v>6.4062499999999996E-3</c:v>
                </c:pt>
                <c:pt idx="641" formatCode="General">
                  <c:v>6.39626E-3</c:v>
                </c:pt>
                <c:pt idx="642" formatCode="General">
                  <c:v>6.3862900000000002E-3</c:v>
                </c:pt>
                <c:pt idx="643" formatCode="General">
                  <c:v>6.3763600000000002E-3</c:v>
                </c:pt>
                <c:pt idx="644" formatCode="General">
                  <c:v>6.36646E-3</c:v>
                </c:pt>
                <c:pt idx="645" formatCode="General">
                  <c:v>6.3565899999999996E-3</c:v>
                </c:pt>
                <c:pt idx="646" formatCode="General">
                  <c:v>6.34675E-3</c:v>
                </c:pt>
                <c:pt idx="647" formatCode="General">
                  <c:v>6.3369400000000001E-3</c:v>
                </c:pt>
                <c:pt idx="648" formatCode="General">
                  <c:v>6.3271600000000001E-3</c:v>
                </c:pt>
                <c:pt idx="649" formatCode="General">
                  <c:v>6.3174099999999999E-3</c:v>
                </c:pt>
                <c:pt idx="650" formatCode="General">
                  <c:v>6.3076900000000003E-3</c:v>
                </c:pt>
                <c:pt idx="651" formatCode="General">
                  <c:v>6.2979999999999998E-3</c:v>
                </c:pt>
                <c:pt idx="652" formatCode="General">
                  <c:v>6.2883399999999999E-3</c:v>
                </c:pt>
                <c:pt idx="653" formatCode="General">
                  <c:v>6.2787099999999998E-3</c:v>
                </c:pt>
                <c:pt idx="654" formatCode="General">
                  <c:v>6.2691099999999996E-3</c:v>
                </c:pt>
                <c:pt idx="655" formatCode="General">
                  <c:v>6.2595400000000001E-3</c:v>
                </c:pt>
                <c:pt idx="656" formatCode="General">
                  <c:v>6.2500000000000003E-3</c:v>
                </c:pt>
                <c:pt idx="657" formatCode="General">
                  <c:v>6.2404899999999996E-3</c:v>
                </c:pt>
                <c:pt idx="658" formatCode="General">
                  <c:v>6.2310000000000004E-3</c:v>
                </c:pt>
                <c:pt idx="659" formatCode="General">
                  <c:v>6.2215500000000002E-3</c:v>
                </c:pt>
                <c:pt idx="660" formatCode="General">
                  <c:v>6.2121199999999998E-3</c:v>
                </c:pt>
                <c:pt idx="661" formatCode="General">
                  <c:v>6.2027200000000001E-3</c:v>
                </c:pt>
                <c:pt idx="662" formatCode="General">
                  <c:v>6.1933500000000002E-3</c:v>
                </c:pt>
                <c:pt idx="663" formatCode="General">
                  <c:v>6.1840100000000002E-3</c:v>
                </c:pt>
                <c:pt idx="664" formatCode="General">
                  <c:v>6.1747E-3</c:v>
                </c:pt>
                <c:pt idx="665" formatCode="General">
                  <c:v>6.1654099999999996E-3</c:v>
                </c:pt>
                <c:pt idx="666" formatCode="General">
                  <c:v>6.1561599999999999E-3</c:v>
                </c:pt>
                <c:pt idx="667" formatCode="General">
                  <c:v>6.1469300000000001E-3</c:v>
                </c:pt>
                <c:pt idx="668" formatCode="General">
                  <c:v>6.1377200000000002E-3</c:v>
                </c:pt>
                <c:pt idx="669" formatCode="General">
                  <c:v>6.12855E-3</c:v>
                </c:pt>
                <c:pt idx="670" formatCode="General">
                  <c:v>6.1193999999999997E-3</c:v>
                </c:pt>
                <c:pt idx="671" formatCode="General">
                  <c:v>6.1102800000000001E-3</c:v>
                </c:pt>
                <c:pt idx="672" formatCode="General">
                  <c:v>6.1011900000000003E-3</c:v>
                </c:pt>
                <c:pt idx="673" formatCode="General">
                  <c:v>6.0921200000000003E-3</c:v>
                </c:pt>
                <c:pt idx="674" formatCode="General">
                  <c:v>6.0830900000000002E-3</c:v>
                </c:pt>
                <c:pt idx="675" formatCode="General">
                  <c:v>6.07407E-3</c:v>
                </c:pt>
                <c:pt idx="676" formatCode="General">
                  <c:v>6.0650900000000004E-3</c:v>
                </c:pt>
                <c:pt idx="677" formatCode="General">
                  <c:v>6.0561299999999998E-3</c:v>
                </c:pt>
                <c:pt idx="678" formatCode="General">
                  <c:v>6.0472E-3</c:v>
                </c:pt>
                <c:pt idx="679" formatCode="General">
                  <c:v>6.03829E-3</c:v>
                </c:pt>
                <c:pt idx="680" formatCode="General">
                  <c:v>6.0294099999999998E-3</c:v>
                </c:pt>
                <c:pt idx="681" formatCode="General">
                  <c:v>6.0205600000000003E-3</c:v>
                </c:pt>
                <c:pt idx="682" formatCode="General">
                  <c:v>6.0117299999999999E-3</c:v>
                </c:pt>
                <c:pt idx="683" formatCode="General">
                  <c:v>6.0029300000000001E-3</c:v>
                </c:pt>
                <c:pt idx="684" formatCode="General">
                  <c:v>5.9941500000000002E-3</c:v>
                </c:pt>
                <c:pt idx="685" formatCode="General">
                  <c:v>5.9854000000000001E-3</c:v>
                </c:pt>
                <c:pt idx="686" formatCode="General">
                  <c:v>5.9766799999999998E-3</c:v>
                </c:pt>
                <c:pt idx="687" formatCode="General">
                  <c:v>5.9679800000000003E-3</c:v>
                </c:pt>
                <c:pt idx="688" formatCode="General">
                  <c:v>5.9592999999999998E-3</c:v>
                </c:pt>
                <c:pt idx="689" formatCode="General">
                  <c:v>5.95065E-3</c:v>
                </c:pt>
                <c:pt idx="690" formatCode="General">
                  <c:v>5.9420300000000001E-3</c:v>
                </c:pt>
                <c:pt idx="691" formatCode="General">
                  <c:v>5.93343E-3</c:v>
                </c:pt>
                <c:pt idx="692" formatCode="General">
                  <c:v>5.9248599999999997E-3</c:v>
                </c:pt>
                <c:pt idx="693" formatCode="General">
                  <c:v>5.9163100000000001E-3</c:v>
                </c:pt>
                <c:pt idx="694" formatCode="General">
                  <c:v>5.9077799999999996E-3</c:v>
                </c:pt>
                <c:pt idx="695" formatCode="General">
                  <c:v>5.8992799999999998E-3</c:v>
                </c:pt>
                <c:pt idx="696" formatCode="General">
                  <c:v>5.8907999999999999E-3</c:v>
                </c:pt>
                <c:pt idx="697" formatCode="General">
                  <c:v>5.8823499999999997E-3</c:v>
                </c:pt>
                <c:pt idx="698" formatCode="General">
                  <c:v>5.8739300000000003E-3</c:v>
                </c:pt>
                <c:pt idx="699" formatCode="General">
                  <c:v>5.8655199999999999E-3</c:v>
                </c:pt>
                <c:pt idx="700" formatCode="General">
                  <c:v>5.8571400000000003E-3</c:v>
                </c:pt>
                <c:pt idx="701" formatCode="General">
                  <c:v>5.8487900000000004E-3</c:v>
                </c:pt>
                <c:pt idx="702" formatCode="General">
                  <c:v>5.8404599999999996E-3</c:v>
                </c:pt>
                <c:pt idx="703" formatCode="General">
                  <c:v>5.8321500000000004E-3</c:v>
                </c:pt>
                <c:pt idx="704" formatCode="General">
                  <c:v>5.8238600000000001E-3</c:v>
                </c:pt>
                <c:pt idx="705" formatCode="General">
                  <c:v>5.8155999999999998E-3</c:v>
                </c:pt>
                <c:pt idx="706" formatCode="General">
                  <c:v>5.8073700000000001E-3</c:v>
                </c:pt>
                <c:pt idx="707" formatCode="General">
                  <c:v>5.7991500000000003E-3</c:v>
                </c:pt>
                <c:pt idx="708" formatCode="General">
                  <c:v>5.7909600000000004E-3</c:v>
                </c:pt>
                <c:pt idx="709" formatCode="General">
                  <c:v>5.7827900000000003E-3</c:v>
                </c:pt>
                <c:pt idx="710" formatCode="General">
                  <c:v>5.7746500000000001E-3</c:v>
                </c:pt>
                <c:pt idx="711" formatCode="General">
                  <c:v>5.7665299999999997E-3</c:v>
                </c:pt>
                <c:pt idx="712" formatCode="General">
                  <c:v>5.7584300000000001E-3</c:v>
                </c:pt>
                <c:pt idx="713" formatCode="General">
                  <c:v>5.7503500000000004E-3</c:v>
                </c:pt>
                <c:pt idx="714" formatCode="General">
                  <c:v>5.7422999999999997E-3</c:v>
                </c:pt>
                <c:pt idx="715" formatCode="General">
                  <c:v>5.7342699999999996E-3</c:v>
                </c:pt>
                <c:pt idx="716" formatCode="General">
                  <c:v>5.7262600000000004E-3</c:v>
                </c:pt>
                <c:pt idx="717" formatCode="General">
                  <c:v>5.7182700000000001E-3</c:v>
                </c:pt>
                <c:pt idx="718" formatCode="General">
                  <c:v>5.7103099999999997E-3</c:v>
                </c:pt>
                <c:pt idx="719" formatCode="General">
                  <c:v>5.7023600000000001E-3</c:v>
                </c:pt>
                <c:pt idx="720" formatCode="General">
                  <c:v>5.6944400000000003E-3</c:v>
                </c:pt>
                <c:pt idx="721" formatCode="General">
                  <c:v>5.6865500000000003E-3</c:v>
                </c:pt>
                <c:pt idx="722" formatCode="General">
                  <c:v>5.6786700000000002E-3</c:v>
                </c:pt>
                <c:pt idx="723" formatCode="General">
                  <c:v>5.67082E-3</c:v>
                </c:pt>
                <c:pt idx="724" formatCode="General">
                  <c:v>5.6629799999999998E-3</c:v>
                </c:pt>
                <c:pt idx="725" formatCode="General">
                  <c:v>5.6551700000000002E-3</c:v>
                </c:pt>
                <c:pt idx="726" formatCode="General">
                  <c:v>5.6473799999999996E-3</c:v>
                </c:pt>
                <c:pt idx="727" formatCode="General">
                  <c:v>5.6396099999999998E-3</c:v>
                </c:pt>
                <c:pt idx="728" formatCode="General">
                  <c:v>5.6318699999999998E-3</c:v>
                </c:pt>
                <c:pt idx="729" formatCode="General">
                  <c:v>5.6241399999999997E-3</c:v>
                </c:pt>
                <c:pt idx="730" formatCode="General">
                  <c:v>5.6164400000000003E-3</c:v>
                </c:pt>
                <c:pt idx="731" formatCode="General">
                  <c:v>5.60876E-3</c:v>
                </c:pt>
                <c:pt idx="732" formatCode="General">
                  <c:v>5.6010900000000004E-3</c:v>
                </c:pt>
                <c:pt idx="733" formatCode="General">
                  <c:v>5.5934499999999998E-3</c:v>
                </c:pt>
                <c:pt idx="734" formatCode="General">
                  <c:v>5.58583E-3</c:v>
                </c:pt>
                <c:pt idx="735" formatCode="General">
                  <c:v>5.57823E-3</c:v>
                </c:pt>
                <c:pt idx="736" formatCode="General">
                  <c:v>5.5706499999999999E-3</c:v>
                </c:pt>
                <c:pt idx="737" formatCode="General">
                  <c:v>5.5630899999999997E-3</c:v>
                </c:pt>
                <c:pt idx="738" formatCode="General">
                  <c:v>5.5555600000000002E-3</c:v>
                </c:pt>
                <c:pt idx="739" formatCode="General">
                  <c:v>5.5480399999999997E-3</c:v>
                </c:pt>
                <c:pt idx="740" formatCode="General">
                  <c:v>5.54054E-3</c:v>
                </c:pt>
                <c:pt idx="741" formatCode="General">
                  <c:v>5.5330600000000002E-3</c:v>
                </c:pt>
                <c:pt idx="742" formatCode="General">
                  <c:v>5.5256100000000002E-3</c:v>
                </c:pt>
                <c:pt idx="743" formatCode="General">
                  <c:v>5.5181700000000002E-3</c:v>
                </c:pt>
                <c:pt idx="744" formatCode="General">
                  <c:v>5.51075E-3</c:v>
                </c:pt>
                <c:pt idx="745" formatCode="General">
                  <c:v>5.5033599999999997E-3</c:v>
                </c:pt>
                <c:pt idx="746" formatCode="General">
                  <c:v>5.4959800000000001E-3</c:v>
                </c:pt>
                <c:pt idx="747" formatCode="General">
                  <c:v>5.4886199999999996E-3</c:v>
                </c:pt>
                <c:pt idx="748" formatCode="General">
                  <c:v>5.4812799999999998E-3</c:v>
                </c:pt>
                <c:pt idx="749" formatCode="General">
                  <c:v>5.4739699999999999E-3</c:v>
                </c:pt>
                <c:pt idx="750" formatCode="General">
                  <c:v>5.4666699999999999E-3</c:v>
                </c:pt>
                <c:pt idx="751" formatCode="General">
                  <c:v>5.4593899999999997E-3</c:v>
                </c:pt>
                <c:pt idx="752" formatCode="General">
                  <c:v>5.4521300000000003E-3</c:v>
                </c:pt>
                <c:pt idx="753" formatCode="General">
                  <c:v>5.44489E-3</c:v>
                </c:pt>
                <c:pt idx="754" formatCode="General">
                  <c:v>5.4376700000000004E-3</c:v>
                </c:pt>
                <c:pt idx="755" formatCode="General">
                  <c:v>5.4304599999999998E-3</c:v>
                </c:pt>
                <c:pt idx="756" formatCode="General">
                  <c:v>5.4232799999999999E-3</c:v>
                </c:pt>
                <c:pt idx="757" formatCode="General">
                  <c:v>5.41612E-3</c:v>
                </c:pt>
                <c:pt idx="758" formatCode="General">
                  <c:v>5.4089699999999999E-3</c:v>
                </c:pt>
                <c:pt idx="759" formatCode="General">
                  <c:v>5.4018399999999998E-3</c:v>
                </c:pt>
                <c:pt idx="760" formatCode="General">
                  <c:v>5.3947400000000003E-3</c:v>
                </c:pt>
                <c:pt idx="761" formatCode="General">
                  <c:v>5.3876499999999999E-3</c:v>
                </c:pt>
                <c:pt idx="762" formatCode="General">
                  <c:v>5.3805800000000003E-3</c:v>
                </c:pt>
                <c:pt idx="763" formatCode="General">
                  <c:v>5.3735299999999996E-3</c:v>
                </c:pt>
                <c:pt idx="764" formatCode="General">
                  <c:v>5.3664899999999998E-3</c:v>
                </c:pt>
                <c:pt idx="765" formatCode="General">
                  <c:v>5.3594799999999998E-3</c:v>
                </c:pt>
                <c:pt idx="766" formatCode="General">
                  <c:v>5.3524799999999997E-3</c:v>
                </c:pt>
                <c:pt idx="767" formatCode="General">
                  <c:v>5.3455000000000004E-3</c:v>
                </c:pt>
                <c:pt idx="768" formatCode="General">
                  <c:v>5.3385400000000001E-3</c:v>
                </c:pt>
                <c:pt idx="769" formatCode="General">
                  <c:v>5.3315999999999997E-3</c:v>
                </c:pt>
                <c:pt idx="770" formatCode="General">
                  <c:v>5.32468E-3</c:v>
                </c:pt>
                <c:pt idx="771" formatCode="General">
                  <c:v>5.3177700000000003E-3</c:v>
                </c:pt>
                <c:pt idx="772" formatCode="General">
                  <c:v>5.3108799999999996E-3</c:v>
                </c:pt>
                <c:pt idx="773" formatCode="General">
                  <c:v>5.3040099999999996E-3</c:v>
                </c:pt>
                <c:pt idx="774" formatCode="General">
                  <c:v>5.2971600000000004E-3</c:v>
                </c:pt>
                <c:pt idx="775" formatCode="General">
                  <c:v>5.2903200000000003E-3</c:v>
                </c:pt>
                <c:pt idx="776" formatCode="General">
                  <c:v>5.2835099999999999E-3</c:v>
                </c:pt>
                <c:pt idx="777" formatCode="General">
                  <c:v>5.2767100000000004E-3</c:v>
                </c:pt>
                <c:pt idx="778" formatCode="General">
                  <c:v>5.26992E-3</c:v>
                </c:pt>
                <c:pt idx="779" formatCode="General">
                  <c:v>5.2631600000000002E-3</c:v>
                </c:pt>
                <c:pt idx="780" formatCode="General">
                  <c:v>5.2564100000000004E-3</c:v>
                </c:pt>
                <c:pt idx="781" formatCode="General">
                  <c:v>5.2496799999999996E-3</c:v>
                </c:pt>
                <c:pt idx="782" formatCode="General">
                  <c:v>5.2429699999999996E-3</c:v>
                </c:pt>
                <c:pt idx="783" formatCode="General">
                  <c:v>5.2362700000000003E-3</c:v>
                </c:pt>
                <c:pt idx="784" formatCode="General">
                  <c:v>5.2295900000000001E-3</c:v>
                </c:pt>
                <c:pt idx="785" formatCode="General">
                  <c:v>5.2229299999999998E-3</c:v>
                </c:pt>
                <c:pt idx="786" formatCode="General">
                  <c:v>5.2162900000000002E-3</c:v>
                </c:pt>
                <c:pt idx="787" formatCode="General">
                  <c:v>5.2096599999999996E-3</c:v>
                </c:pt>
                <c:pt idx="788" formatCode="General">
                  <c:v>5.2030499999999999E-3</c:v>
                </c:pt>
                <c:pt idx="789" formatCode="General">
                  <c:v>5.19645E-3</c:v>
                </c:pt>
                <c:pt idx="790" formatCode="General">
                  <c:v>5.1898700000000001E-3</c:v>
                </c:pt>
                <c:pt idx="791" formatCode="General">
                  <c:v>5.18331E-3</c:v>
                </c:pt>
                <c:pt idx="792" formatCode="General">
                  <c:v>5.1767699999999998E-3</c:v>
                </c:pt>
                <c:pt idx="793" formatCode="General">
                  <c:v>5.1702400000000004E-3</c:v>
                </c:pt>
                <c:pt idx="794" formatCode="General">
                  <c:v>5.1637300000000001E-3</c:v>
                </c:pt>
                <c:pt idx="795" formatCode="General">
                  <c:v>5.1572299999999996E-3</c:v>
                </c:pt>
                <c:pt idx="796" formatCode="General">
                  <c:v>5.1507499999999999E-3</c:v>
                </c:pt>
                <c:pt idx="797" formatCode="General">
                  <c:v>5.1442900000000001E-3</c:v>
                </c:pt>
                <c:pt idx="798" formatCode="General">
                  <c:v>5.1378400000000003E-3</c:v>
                </c:pt>
                <c:pt idx="799" formatCode="General">
                  <c:v>5.1314100000000003E-3</c:v>
                </c:pt>
                <c:pt idx="800" formatCode="General">
                  <c:v>5.1250000000000002E-3</c:v>
                </c:pt>
                <c:pt idx="801" formatCode="General">
                  <c:v>5.1186000000000001E-3</c:v>
                </c:pt>
                <c:pt idx="802" formatCode="General">
                  <c:v>5.1122199999999998E-3</c:v>
                </c:pt>
                <c:pt idx="803" formatCode="General">
                  <c:v>5.1058500000000003E-3</c:v>
                </c:pt>
                <c:pt idx="804" formatCode="General">
                  <c:v>5.0994999999999999E-3</c:v>
                </c:pt>
                <c:pt idx="805" formatCode="General">
                  <c:v>5.0931700000000002E-3</c:v>
                </c:pt>
                <c:pt idx="806" formatCode="General">
                  <c:v>5.0868500000000004E-3</c:v>
                </c:pt>
                <c:pt idx="807" formatCode="General">
                  <c:v>5.0805499999999996E-3</c:v>
                </c:pt>
                <c:pt idx="808" formatCode="General">
                  <c:v>5.0742599999999997E-3</c:v>
                </c:pt>
                <c:pt idx="809" formatCode="General">
                  <c:v>5.0679899999999996E-3</c:v>
                </c:pt>
                <c:pt idx="810" formatCode="General">
                  <c:v>5.0617300000000004E-3</c:v>
                </c:pt>
                <c:pt idx="811" formatCode="General">
                  <c:v>5.0554900000000002E-3</c:v>
                </c:pt>
                <c:pt idx="812" formatCode="General">
                  <c:v>5.0492599999999999E-3</c:v>
                </c:pt>
                <c:pt idx="813" formatCode="General">
                  <c:v>5.0430500000000003E-3</c:v>
                </c:pt>
                <c:pt idx="814" formatCode="General">
                  <c:v>5.0368599999999998E-3</c:v>
                </c:pt>
                <c:pt idx="815" formatCode="General">
                  <c:v>5.0306700000000001E-3</c:v>
                </c:pt>
                <c:pt idx="816" formatCode="General">
                  <c:v>5.0245100000000003E-3</c:v>
                </c:pt>
                <c:pt idx="817" formatCode="General">
                  <c:v>5.0183600000000004E-3</c:v>
                </c:pt>
                <c:pt idx="818" formatCode="General">
                  <c:v>5.0122300000000003E-3</c:v>
                </c:pt>
                <c:pt idx="819" formatCode="General">
                  <c:v>5.0061100000000002E-3</c:v>
                </c:pt>
                <c:pt idx="820" formatCode="General">
                  <c:v>5.0000000000000001E-3</c:v>
                </c:pt>
                <c:pt idx="821" formatCode="General">
                  <c:v>4.9939099999999998E-3</c:v>
                </c:pt>
                <c:pt idx="822" formatCode="General">
                  <c:v>4.9878300000000004E-3</c:v>
                </c:pt>
                <c:pt idx="823" formatCode="General">
                  <c:v>4.9817699999999999E-3</c:v>
                </c:pt>
                <c:pt idx="824" formatCode="General">
                  <c:v>4.9757300000000003E-3</c:v>
                </c:pt>
                <c:pt idx="825" formatCode="General">
                  <c:v>4.9696999999999996E-3</c:v>
                </c:pt>
                <c:pt idx="826" formatCode="General">
                  <c:v>4.9636799999999998E-3</c:v>
                </c:pt>
                <c:pt idx="827" formatCode="General">
                  <c:v>4.9576799999999999E-3</c:v>
                </c:pt>
                <c:pt idx="828" formatCode="General">
                  <c:v>4.9516899999999999E-3</c:v>
                </c:pt>
                <c:pt idx="829" formatCode="General">
                  <c:v>4.9457199999999998E-3</c:v>
                </c:pt>
                <c:pt idx="830" formatCode="General">
                  <c:v>4.9397599999999996E-3</c:v>
                </c:pt>
                <c:pt idx="831" formatCode="General">
                  <c:v>4.9338100000000003E-3</c:v>
                </c:pt>
                <c:pt idx="832" formatCode="General">
                  <c:v>4.9278799999999999E-3</c:v>
                </c:pt>
                <c:pt idx="833" formatCode="General">
                  <c:v>4.9219700000000003E-3</c:v>
                </c:pt>
                <c:pt idx="834" formatCode="General">
                  <c:v>4.9160699999999998E-3</c:v>
                </c:pt>
                <c:pt idx="835" formatCode="General">
                  <c:v>4.9101800000000001E-3</c:v>
                </c:pt>
                <c:pt idx="836" formatCode="General">
                  <c:v>4.9043100000000003E-3</c:v>
                </c:pt>
                <c:pt idx="837" formatCode="General">
                  <c:v>4.8984500000000004E-3</c:v>
                </c:pt>
                <c:pt idx="838" formatCode="General">
                  <c:v>4.8926000000000004E-3</c:v>
                </c:pt>
                <c:pt idx="839" formatCode="General">
                  <c:v>4.8867700000000003E-3</c:v>
                </c:pt>
                <c:pt idx="840" formatCode="General">
                  <c:v>4.8809500000000002E-3</c:v>
                </c:pt>
                <c:pt idx="841" formatCode="General">
                  <c:v>4.87515E-3</c:v>
                </c:pt>
                <c:pt idx="842" formatCode="General">
                  <c:v>4.8693599999999997E-3</c:v>
                </c:pt>
                <c:pt idx="843" formatCode="General">
                  <c:v>4.8635800000000002E-3</c:v>
                </c:pt>
                <c:pt idx="844" formatCode="General">
                  <c:v>4.8578199999999997E-3</c:v>
                </c:pt>
                <c:pt idx="845" formatCode="General">
                  <c:v>4.85207E-3</c:v>
                </c:pt>
                <c:pt idx="846" formatCode="General">
                  <c:v>4.8463400000000002E-3</c:v>
                </c:pt>
                <c:pt idx="847" formatCode="General">
                  <c:v>4.8406100000000004E-3</c:v>
                </c:pt>
                <c:pt idx="848" formatCode="General">
                  <c:v>4.8349100000000004E-3</c:v>
                </c:pt>
                <c:pt idx="849" formatCode="General">
                  <c:v>4.8292099999999996E-3</c:v>
                </c:pt>
                <c:pt idx="850" formatCode="General">
                  <c:v>4.8235300000000004E-3</c:v>
                </c:pt>
                <c:pt idx="851" formatCode="General">
                  <c:v>4.8178600000000002E-3</c:v>
                </c:pt>
                <c:pt idx="852" formatCode="General">
                  <c:v>4.8122099999999999E-3</c:v>
                </c:pt>
                <c:pt idx="853" formatCode="General">
                  <c:v>4.8065699999999996E-3</c:v>
                </c:pt>
                <c:pt idx="854" formatCode="General">
                  <c:v>4.8009400000000001E-3</c:v>
                </c:pt>
                <c:pt idx="855" formatCode="General">
                  <c:v>4.7953199999999996E-3</c:v>
                </c:pt>
                <c:pt idx="856" formatCode="General">
                  <c:v>4.7897199999999999E-3</c:v>
                </c:pt>
                <c:pt idx="857" formatCode="General">
                  <c:v>4.7841300000000002E-3</c:v>
                </c:pt>
                <c:pt idx="858" formatCode="General">
                  <c:v>4.7785500000000003E-3</c:v>
                </c:pt>
                <c:pt idx="859" formatCode="General">
                  <c:v>4.7729900000000004E-3</c:v>
                </c:pt>
                <c:pt idx="860" formatCode="General">
                  <c:v>4.7674400000000004E-3</c:v>
                </c:pt>
                <c:pt idx="861" formatCode="General">
                  <c:v>4.7619000000000003E-3</c:v>
                </c:pt>
                <c:pt idx="862" formatCode="General">
                  <c:v>4.7563800000000002E-3</c:v>
                </c:pt>
                <c:pt idx="863" formatCode="General">
                  <c:v>4.7508699999999999E-3</c:v>
                </c:pt>
                <c:pt idx="864" formatCode="General">
                  <c:v>4.7453699999999996E-3</c:v>
                </c:pt>
                <c:pt idx="865" formatCode="General">
                  <c:v>4.7398800000000001E-3</c:v>
                </c:pt>
                <c:pt idx="866" formatCode="General">
                  <c:v>4.7344099999999997E-3</c:v>
                </c:pt>
                <c:pt idx="867" formatCode="General">
                  <c:v>4.72895E-3</c:v>
                </c:pt>
                <c:pt idx="868" formatCode="General">
                  <c:v>4.7235000000000003E-3</c:v>
                </c:pt>
                <c:pt idx="869" formatCode="General">
                  <c:v>4.7180700000000004E-3</c:v>
                </c:pt>
                <c:pt idx="870" formatCode="General">
                  <c:v>4.7126399999999997E-3</c:v>
                </c:pt>
                <c:pt idx="871" formatCode="General">
                  <c:v>4.7072299999999997E-3</c:v>
                </c:pt>
                <c:pt idx="872" formatCode="General">
                  <c:v>4.7018299999999997E-3</c:v>
                </c:pt>
                <c:pt idx="873" formatCode="General">
                  <c:v>4.6964499999999996E-3</c:v>
                </c:pt>
                <c:pt idx="874" formatCode="General">
                  <c:v>4.6910800000000002E-3</c:v>
                </c:pt>
                <c:pt idx="875" formatCode="General">
                  <c:v>4.68571E-3</c:v>
                </c:pt>
                <c:pt idx="876" formatCode="General">
                  <c:v>4.6803699999999997E-3</c:v>
                </c:pt>
                <c:pt idx="877" formatCode="General">
                  <c:v>4.6750300000000002E-3</c:v>
                </c:pt>
                <c:pt idx="878" formatCode="General">
                  <c:v>4.6696999999999997E-3</c:v>
                </c:pt>
                <c:pt idx="879" formatCode="General">
                  <c:v>4.66439E-3</c:v>
                </c:pt>
                <c:pt idx="880" formatCode="General">
                  <c:v>4.6590900000000003E-3</c:v>
                </c:pt>
                <c:pt idx="881" formatCode="General">
                  <c:v>4.6537999999999996E-3</c:v>
                </c:pt>
                <c:pt idx="882" formatCode="General">
                  <c:v>4.6485299999999997E-3</c:v>
                </c:pt>
                <c:pt idx="883" formatCode="General">
                  <c:v>4.6432599999999997E-3</c:v>
                </c:pt>
                <c:pt idx="884" formatCode="General">
                  <c:v>4.6380099999999997E-3</c:v>
                </c:pt>
                <c:pt idx="885" formatCode="General">
                  <c:v>4.6327699999999996E-3</c:v>
                </c:pt>
                <c:pt idx="886" formatCode="General">
                  <c:v>4.6275400000000003E-3</c:v>
                </c:pt>
                <c:pt idx="887" formatCode="General">
                  <c:v>4.6223200000000001E-3</c:v>
                </c:pt>
                <c:pt idx="888" formatCode="General">
                  <c:v>4.6171199999999997E-3</c:v>
                </c:pt>
                <c:pt idx="889" formatCode="General">
                  <c:v>4.6119200000000003E-3</c:v>
                </c:pt>
                <c:pt idx="890" formatCode="General">
                  <c:v>4.6067399999999998E-3</c:v>
                </c:pt>
                <c:pt idx="891" formatCode="General">
                  <c:v>4.6015700000000001E-3</c:v>
                </c:pt>
                <c:pt idx="892" formatCode="General">
                  <c:v>4.5964100000000004E-3</c:v>
                </c:pt>
                <c:pt idx="893" formatCode="General">
                  <c:v>4.5912699999999997E-3</c:v>
                </c:pt>
                <c:pt idx="894" formatCode="General">
                  <c:v>4.5861299999999999E-3</c:v>
                </c:pt>
                <c:pt idx="895" formatCode="General">
                  <c:v>4.5810099999999999E-3</c:v>
                </c:pt>
                <c:pt idx="896" formatCode="General">
                  <c:v>4.57589E-3</c:v>
                </c:pt>
                <c:pt idx="897" formatCode="General">
                  <c:v>4.5707899999999999E-3</c:v>
                </c:pt>
                <c:pt idx="898" formatCode="General">
                  <c:v>4.5656999999999998E-3</c:v>
                </c:pt>
                <c:pt idx="899" formatCode="General">
                  <c:v>4.5606199999999996E-3</c:v>
                </c:pt>
                <c:pt idx="900" formatCode="General">
                  <c:v>4.5555600000000002E-3</c:v>
                </c:pt>
                <c:pt idx="901" formatCode="General">
                  <c:v>4.5504999999999999E-3</c:v>
                </c:pt>
                <c:pt idx="902" formatCode="General">
                  <c:v>4.5454500000000004E-3</c:v>
                </c:pt>
                <c:pt idx="903" formatCode="General">
                  <c:v>4.5404199999999999E-3</c:v>
                </c:pt>
                <c:pt idx="904" formatCode="General">
                  <c:v>4.5354000000000002E-3</c:v>
                </c:pt>
                <c:pt idx="905" formatCode="General">
                  <c:v>4.5303899999999996E-3</c:v>
                </c:pt>
                <c:pt idx="906" formatCode="General">
                  <c:v>4.5253899999999998E-3</c:v>
                </c:pt>
                <c:pt idx="907" formatCode="General">
                  <c:v>4.5203999999999999E-3</c:v>
                </c:pt>
                <c:pt idx="908" formatCode="General">
                  <c:v>4.51542E-3</c:v>
                </c:pt>
                <c:pt idx="909" formatCode="General">
                  <c:v>4.51045E-3</c:v>
                </c:pt>
                <c:pt idx="910" formatCode="General">
                  <c:v>4.50549E-3</c:v>
                </c:pt>
                <c:pt idx="911" formatCode="General">
                  <c:v>4.5005499999999999E-3</c:v>
                </c:pt>
                <c:pt idx="912" formatCode="General">
                  <c:v>4.4956099999999997E-3</c:v>
                </c:pt>
                <c:pt idx="913" formatCode="General">
                  <c:v>4.4906900000000003E-3</c:v>
                </c:pt>
                <c:pt idx="914" formatCode="General">
                  <c:v>4.48578E-3</c:v>
                </c:pt>
                <c:pt idx="915" formatCode="General">
                  <c:v>4.4808699999999996E-3</c:v>
                </c:pt>
                <c:pt idx="916" formatCode="General">
                  <c:v>4.4759800000000001E-3</c:v>
                </c:pt>
                <c:pt idx="917" formatCode="General">
                  <c:v>4.4711000000000004E-3</c:v>
                </c:pt>
                <c:pt idx="918" formatCode="General">
                  <c:v>4.4662299999999999E-3</c:v>
                </c:pt>
                <c:pt idx="919" formatCode="General">
                  <c:v>4.4613700000000001E-3</c:v>
                </c:pt>
                <c:pt idx="920" formatCode="General">
                  <c:v>4.4565200000000003E-3</c:v>
                </c:pt>
                <c:pt idx="921" formatCode="General">
                  <c:v>4.4516800000000004E-3</c:v>
                </c:pt>
                <c:pt idx="922" formatCode="General">
                  <c:v>4.4468499999999996E-3</c:v>
                </c:pt>
                <c:pt idx="923" formatCode="General">
                  <c:v>4.4420400000000004E-3</c:v>
                </c:pt>
                <c:pt idx="924" formatCode="General">
                  <c:v>4.4372300000000003E-3</c:v>
                </c:pt>
                <c:pt idx="925" formatCode="General">
                  <c:v>4.4324300000000002E-3</c:v>
                </c:pt>
                <c:pt idx="926" formatCode="General">
                  <c:v>4.42765E-3</c:v>
                </c:pt>
                <c:pt idx="927" formatCode="General">
                  <c:v>4.4228699999999998E-3</c:v>
                </c:pt>
                <c:pt idx="928" formatCode="General">
                  <c:v>4.4181000000000003E-3</c:v>
                </c:pt>
                <c:pt idx="929" formatCode="General">
                  <c:v>4.4133499999999999E-3</c:v>
                </c:pt>
                <c:pt idx="930" formatCode="General">
                  <c:v>4.4086000000000004E-3</c:v>
                </c:pt>
                <c:pt idx="931" formatCode="General">
                  <c:v>4.4038699999999998E-3</c:v>
                </c:pt>
                <c:pt idx="932" formatCode="General">
                  <c:v>4.3991400000000002E-3</c:v>
                </c:pt>
                <c:pt idx="933" formatCode="General">
                  <c:v>4.3944300000000004E-3</c:v>
                </c:pt>
                <c:pt idx="934" formatCode="General">
                  <c:v>4.3897199999999997E-3</c:v>
                </c:pt>
                <c:pt idx="935" formatCode="General">
                  <c:v>4.3850299999999998E-3</c:v>
                </c:pt>
                <c:pt idx="936" formatCode="General">
                  <c:v>4.3803399999999999E-3</c:v>
                </c:pt>
                <c:pt idx="937" formatCode="General">
                  <c:v>4.3756699999999999E-3</c:v>
                </c:pt>
                <c:pt idx="938" formatCode="General">
                  <c:v>4.3709999999999999E-3</c:v>
                </c:pt>
                <c:pt idx="939" formatCode="General">
                  <c:v>4.3663499999999997E-3</c:v>
                </c:pt>
                <c:pt idx="940" formatCode="General">
                  <c:v>4.3616999999999996E-3</c:v>
                </c:pt>
                <c:pt idx="941" formatCode="General">
                  <c:v>4.3570700000000002E-3</c:v>
                </c:pt>
                <c:pt idx="942" formatCode="General">
                  <c:v>4.35244E-3</c:v>
                </c:pt>
                <c:pt idx="943" formatCode="General">
                  <c:v>4.3478299999999996E-3</c:v>
                </c:pt>
                <c:pt idx="944" formatCode="General">
                  <c:v>4.3432200000000001E-3</c:v>
                </c:pt>
                <c:pt idx="945" formatCode="General">
                  <c:v>4.3386199999999996E-3</c:v>
                </c:pt>
                <c:pt idx="946" formatCode="General">
                  <c:v>4.3340399999999999E-3</c:v>
                </c:pt>
                <c:pt idx="947" formatCode="General">
                  <c:v>4.3294600000000003E-3</c:v>
                </c:pt>
                <c:pt idx="948" formatCode="General">
                  <c:v>4.3248899999999996E-3</c:v>
                </c:pt>
                <c:pt idx="949" formatCode="General">
                  <c:v>4.3203399999999998E-3</c:v>
                </c:pt>
                <c:pt idx="950" formatCode="General">
                  <c:v>4.3157899999999999E-3</c:v>
                </c:pt>
                <c:pt idx="951" formatCode="General">
                  <c:v>4.31125E-3</c:v>
                </c:pt>
                <c:pt idx="952" formatCode="General">
                  <c:v>4.30672E-3</c:v>
                </c:pt>
                <c:pt idx="953" formatCode="General">
                  <c:v>4.3021999999999999E-3</c:v>
                </c:pt>
                <c:pt idx="954" formatCode="General">
                  <c:v>4.2976899999999998E-3</c:v>
                </c:pt>
                <c:pt idx="955" formatCode="General">
                  <c:v>4.2931899999999997E-3</c:v>
                </c:pt>
                <c:pt idx="956" formatCode="General">
                  <c:v>4.2887000000000003E-3</c:v>
                </c:pt>
                <c:pt idx="957" formatCode="General">
                  <c:v>4.28422E-3</c:v>
                </c:pt>
                <c:pt idx="958" formatCode="General">
                  <c:v>4.2797499999999997E-3</c:v>
                </c:pt>
                <c:pt idx="959" formatCode="General">
                  <c:v>4.2752900000000002E-3</c:v>
                </c:pt>
                <c:pt idx="960" formatCode="General">
                  <c:v>4.2708299999999998E-3</c:v>
                </c:pt>
                <c:pt idx="961" formatCode="General">
                  <c:v>4.2663900000000001E-3</c:v>
                </c:pt>
                <c:pt idx="962" formatCode="General">
                  <c:v>4.2619499999999996E-3</c:v>
                </c:pt>
                <c:pt idx="963" formatCode="General">
                  <c:v>4.2575299999999998E-3</c:v>
                </c:pt>
                <c:pt idx="964" formatCode="General">
                  <c:v>4.2531100000000001E-3</c:v>
                </c:pt>
                <c:pt idx="965" formatCode="General">
                  <c:v>4.2487000000000002E-3</c:v>
                </c:pt>
                <c:pt idx="966" formatCode="General">
                  <c:v>4.2443100000000003E-3</c:v>
                </c:pt>
                <c:pt idx="967" formatCode="General">
                  <c:v>4.2399200000000003E-3</c:v>
                </c:pt>
                <c:pt idx="968" formatCode="General">
                  <c:v>4.2355400000000003E-3</c:v>
                </c:pt>
                <c:pt idx="969" formatCode="General">
                  <c:v>4.2311700000000002E-3</c:v>
                </c:pt>
                <c:pt idx="970" formatCode="General">
                  <c:v>4.2268000000000002E-3</c:v>
                </c:pt>
                <c:pt idx="971" formatCode="General">
                  <c:v>4.22245E-3</c:v>
                </c:pt>
                <c:pt idx="972" formatCode="General">
                  <c:v>4.2181099999999997E-3</c:v>
                </c:pt>
                <c:pt idx="973" formatCode="General">
                  <c:v>4.2137700000000004E-3</c:v>
                </c:pt>
                <c:pt idx="974" formatCode="General">
                  <c:v>4.20945E-3</c:v>
                </c:pt>
                <c:pt idx="975" formatCode="General">
                  <c:v>4.2051299999999996E-3</c:v>
                </c:pt>
                <c:pt idx="976" formatCode="General">
                  <c:v>4.2008200000000001E-3</c:v>
                </c:pt>
                <c:pt idx="977" formatCode="General">
                  <c:v>4.1965199999999996E-3</c:v>
                </c:pt>
                <c:pt idx="978" formatCode="General">
                  <c:v>4.1922299999999999E-3</c:v>
                </c:pt>
                <c:pt idx="979" formatCode="General">
                  <c:v>4.1879500000000002E-3</c:v>
                </c:pt>
                <c:pt idx="980" formatCode="General">
                  <c:v>4.1836699999999996E-3</c:v>
                </c:pt>
                <c:pt idx="981" formatCode="General">
                  <c:v>4.1794099999999997E-3</c:v>
                </c:pt>
                <c:pt idx="982" formatCode="General">
                  <c:v>4.1751499999999999E-3</c:v>
                </c:pt>
                <c:pt idx="983" formatCode="General">
                  <c:v>4.1709099999999999E-3</c:v>
                </c:pt>
                <c:pt idx="984" formatCode="General">
                  <c:v>4.1666699999999999E-3</c:v>
                </c:pt>
                <c:pt idx="985" formatCode="General">
                  <c:v>4.1624399999999999E-3</c:v>
                </c:pt>
                <c:pt idx="986" formatCode="General">
                  <c:v>4.1582199999999998E-3</c:v>
                </c:pt>
                <c:pt idx="987" formatCode="General">
                  <c:v>4.1539999999999997E-3</c:v>
                </c:pt>
                <c:pt idx="988" formatCode="General">
                  <c:v>4.1498000000000004E-3</c:v>
                </c:pt>
                <c:pt idx="989" formatCode="General">
                  <c:v>4.1456000000000002E-3</c:v>
                </c:pt>
                <c:pt idx="990" formatCode="General">
                  <c:v>4.1414099999999999E-3</c:v>
                </c:pt>
                <c:pt idx="991" formatCode="General">
                  <c:v>4.1372400000000004E-3</c:v>
                </c:pt>
                <c:pt idx="992" formatCode="General">
                  <c:v>4.13306E-3</c:v>
                </c:pt>
                <c:pt idx="993" formatCode="General">
                  <c:v>4.1288999999999996E-3</c:v>
                </c:pt>
                <c:pt idx="994" formatCode="General">
                  <c:v>4.1247499999999999E-3</c:v>
                </c:pt>
                <c:pt idx="995" formatCode="General">
                  <c:v>4.1206000000000003E-3</c:v>
                </c:pt>
                <c:pt idx="996" formatCode="General">
                  <c:v>4.1164699999999997E-3</c:v>
                </c:pt>
                <c:pt idx="997" formatCode="General">
                  <c:v>4.1123399999999999E-3</c:v>
                </c:pt>
                <c:pt idx="998" formatCode="General">
                  <c:v>4.1082200000000001E-3</c:v>
                </c:pt>
                <c:pt idx="999" formatCode="General">
                  <c:v>4.1041000000000003E-3</c:v>
                </c:pt>
                <c:pt idx="1000" formatCode="General">
                  <c:v>4.1000000000000003E-3</c:v>
                </c:pt>
                <c:pt idx="1001" formatCode="General">
                  <c:v>4.0959000000000004E-3</c:v>
                </c:pt>
                <c:pt idx="1002" formatCode="General">
                  <c:v>4.0918200000000004E-3</c:v>
                </c:pt>
                <c:pt idx="1003" formatCode="General">
                  <c:v>4.0877400000000003E-3</c:v>
                </c:pt>
                <c:pt idx="1004" formatCode="General">
                  <c:v>4.0836700000000002E-3</c:v>
                </c:pt>
                <c:pt idx="1005" formatCode="General">
                  <c:v>4.0796000000000001E-3</c:v>
                </c:pt>
                <c:pt idx="1006" formatCode="General">
                  <c:v>4.0755499999999998E-3</c:v>
                </c:pt>
                <c:pt idx="1007" formatCode="General">
                  <c:v>4.0714999999999996E-3</c:v>
                </c:pt>
                <c:pt idx="1008" formatCode="General">
                  <c:v>4.0674600000000002E-3</c:v>
                </c:pt>
                <c:pt idx="1009" formatCode="General">
                  <c:v>4.0634299999999998E-3</c:v>
                </c:pt>
                <c:pt idx="1010" formatCode="General">
                  <c:v>4.0594100000000003E-3</c:v>
                </c:pt>
                <c:pt idx="1011" formatCode="General">
                  <c:v>4.0553899999999999E-3</c:v>
                </c:pt>
                <c:pt idx="1012" formatCode="General">
                  <c:v>4.0513800000000003E-3</c:v>
                </c:pt>
                <c:pt idx="1013" formatCode="General">
                  <c:v>4.0473799999999997E-3</c:v>
                </c:pt>
                <c:pt idx="1014" formatCode="General">
                  <c:v>4.04339E-3</c:v>
                </c:pt>
                <c:pt idx="1015" formatCode="General">
                  <c:v>4.0394100000000002E-3</c:v>
                </c:pt>
                <c:pt idx="1016" formatCode="General">
                  <c:v>4.0354299999999996E-3</c:v>
                </c:pt>
                <c:pt idx="1017" formatCode="General">
                  <c:v>4.0314699999999997E-3</c:v>
                </c:pt>
                <c:pt idx="1018" formatCode="General">
                  <c:v>4.0275099999999998E-3</c:v>
                </c:pt>
                <c:pt idx="1019" formatCode="General">
                  <c:v>4.0235499999999999E-3</c:v>
                </c:pt>
                <c:pt idx="1020" formatCode="General">
                  <c:v>4.0196099999999998E-3</c:v>
                </c:pt>
                <c:pt idx="1021" formatCode="General">
                  <c:v>4.0156699999999998E-3</c:v>
                </c:pt>
                <c:pt idx="1022" formatCode="General">
                  <c:v>4.0117399999999998E-3</c:v>
                </c:pt>
                <c:pt idx="1023" formatCode="General">
                  <c:v>4.0078199999999996E-3</c:v>
                </c:pt>
                <c:pt idx="1024" formatCode="General">
                  <c:v>4.0039100000000003E-3</c:v>
                </c:pt>
                <c:pt idx="1025" formatCode="General">
                  <c:v>4.0000000000000001E-3</c:v>
                </c:pt>
                <c:pt idx="1026" formatCode="General">
                  <c:v>3.9960999999999998E-3</c:v>
                </c:pt>
                <c:pt idx="1027" formatCode="General">
                  <c:v>3.9922100000000004E-3</c:v>
                </c:pt>
                <c:pt idx="1028" formatCode="General">
                  <c:v>3.98833E-3</c:v>
                </c:pt>
                <c:pt idx="1029" formatCode="General">
                  <c:v>3.9844499999999996E-3</c:v>
                </c:pt>
                <c:pt idx="1030" formatCode="General">
                  <c:v>3.9805800000000001E-3</c:v>
                </c:pt>
                <c:pt idx="1031" formatCode="General">
                  <c:v>3.9767200000000004E-3</c:v>
                </c:pt>
                <c:pt idx="1032" formatCode="General">
                  <c:v>3.9728699999999999E-3</c:v>
                </c:pt>
                <c:pt idx="1033" formatCode="General">
                  <c:v>3.9690200000000002E-3</c:v>
                </c:pt>
                <c:pt idx="1034" formatCode="General">
                  <c:v>3.9651799999999996E-3</c:v>
                </c:pt>
                <c:pt idx="1035" formatCode="General">
                  <c:v>3.9613499999999998E-3</c:v>
                </c:pt>
                <c:pt idx="1036" formatCode="General">
                  <c:v>3.9575299999999999E-3</c:v>
                </c:pt>
                <c:pt idx="1037" formatCode="General">
                  <c:v>3.95371E-3</c:v>
                </c:pt>
                <c:pt idx="1038" formatCode="General">
                  <c:v>3.9499000000000001E-3</c:v>
                </c:pt>
                <c:pt idx="1039" formatCode="General">
                  <c:v>3.9461000000000001E-3</c:v>
                </c:pt>
                <c:pt idx="1040" formatCode="General">
                  <c:v>3.9423100000000001E-3</c:v>
                </c:pt>
                <c:pt idx="1041" formatCode="General">
                  <c:v>3.93852E-3</c:v>
                </c:pt>
                <c:pt idx="1042" formatCode="General">
                  <c:v>3.9347399999999999E-3</c:v>
                </c:pt>
                <c:pt idx="1043" formatCode="General">
                  <c:v>3.9309699999999998E-3</c:v>
                </c:pt>
                <c:pt idx="1044" formatCode="General">
                  <c:v>3.9271999999999996E-3</c:v>
                </c:pt>
                <c:pt idx="1045" formatCode="General">
                  <c:v>3.9234500000000002E-3</c:v>
                </c:pt>
                <c:pt idx="1046" formatCode="General">
                  <c:v>3.91969E-3</c:v>
                </c:pt>
                <c:pt idx="1047" formatCode="General">
                  <c:v>3.9159499999999996E-3</c:v>
                </c:pt>
                <c:pt idx="1048" formatCode="General">
                  <c:v>3.9122100000000002E-3</c:v>
                </c:pt>
                <c:pt idx="1049" formatCode="General">
                  <c:v>3.9084799999999998E-3</c:v>
                </c:pt>
                <c:pt idx="1050" formatCode="General">
                  <c:v>3.9047600000000002E-3</c:v>
                </c:pt>
                <c:pt idx="1051" formatCode="General">
                  <c:v>3.9010500000000001E-3</c:v>
                </c:pt>
                <c:pt idx="1052" formatCode="General">
                  <c:v>3.89734E-3</c:v>
                </c:pt>
                <c:pt idx="1053" formatCode="General">
                  <c:v>3.8936399999999999E-3</c:v>
                </c:pt>
                <c:pt idx="1054" formatCode="General">
                  <c:v>3.8899400000000002E-3</c:v>
                </c:pt>
                <c:pt idx="1055" formatCode="General">
                  <c:v>3.8862599999999999E-3</c:v>
                </c:pt>
                <c:pt idx="1056" formatCode="General">
                  <c:v>3.8825800000000001E-3</c:v>
                </c:pt>
                <c:pt idx="1057" formatCode="General">
                  <c:v>3.8788999999999998E-3</c:v>
                </c:pt>
                <c:pt idx="1058" formatCode="General">
                  <c:v>3.8752399999999998E-3</c:v>
                </c:pt>
                <c:pt idx="1059" formatCode="General">
                  <c:v>3.8715799999999999E-3</c:v>
                </c:pt>
                <c:pt idx="1060" formatCode="General">
                  <c:v>3.86792E-3</c:v>
                </c:pt>
                <c:pt idx="1061" formatCode="General">
                  <c:v>3.8642799999999999E-3</c:v>
                </c:pt>
                <c:pt idx="1062" formatCode="General">
                  <c:v>3.8606399999999998E-3</c:v>
                </c:pt>
                <c:pt idx="1063" formatCode="General">
                  <c:v>3.8570100000000001E-3</c:v>
                </c:pt>
                <c:pt idx="1064" formatCode="General">
                  <c:v>3.85338E-3</c:v>
                </c:pt>
                <c:pt idx="1065" formatCode="General">
                  <c:v>3.8497700000000002E-3</c:v>
                </c:pt>
                <c:pt idx="1066" formatCode="General">
                  <c:v>3.84615E-3</c:v>
                </c:pt>
                <c:pt idx="1067" formatCode="General">
                  <c:v>3.8425500000000001E-3</c:v>
                </c:pt>
                <c:pt idx="1068" formatCode="General">
                  <c:v>3.8389499999999998E-3</c:v>
                </c:pt>
                <c:pt idx="1069" formatCode="General">
                  <c:v>3.8353599999999999E-3</c:v>
                </c:pt>
                <c:pt idx="1070" formatCode="General">
                  <c:v>3.8317799999999999E-3</c:v>
                </c:pt>
                <c:pt idx="1071" formatCode="General">
                  <c:v>3.8281999999999999E-3</c:v>
                </c:pt>
                <c:pt idx="1072" formatCode="General">
                  <c:v>3.8246299999999999E-3</c:v>
                </c:pt>
                <c:pt idx="1073" formatCode="General">
                  <c:v>3.8210599999999998E-3</c:v>
                </c:pt>
                <c:pt idx="1074" formatCode="General">
                  <c:v>3.8175000000000001E-3</c:v>
                </c:pt>
                <c:pt idx="1075" formatCode="General">
                  <c:v>3.81395E-3</c:v>
                </c:pt>
                <c:pt idx="1076" formatCode="General">
                  <c:v>3.8104100000000002E-3</c:v>
                </c:pt>
                <c:pt idx="1077" formatCode="General">
                  <c:v>3.80687E-3</c:v>
                </c:pt>
                <c:pt idx="1078" formatCode="General">
                  <c:v>3.8033400000000001E-3</c:v>
                </c:pt>
                <c:pt idx="1079" formatCode="General">
                  <c:v>3.7998099999999998E-3</c:v>
                </c:pt>
                <c:pt idx="1080" formatCode="General">
                  <c:v>3.7962999999999998E-3</c:v>
                </c:pt>
                <c:pt idx="1081" formatCode="General">
                  <c:v>3.7927799999999999E-3</c:v>
                </c:pt>
                <c:pt idx="1082" formatCode="General">
                  <c:v>3.7892799999999999E-3</c:v>
                </c:pt>
                <c:pt idx="1083" formatCode="General">
                  <c:v>3.7857799999999999E-3</c:v>
                </c:pt>
                <c:pt idx="1084" formatCode="General">
                  <c:v>3.7822899999999998E-3</c:v>
                </c:pt>
                <c:pt idx="1085" formatCode="General">
                  <c:v>3.7788000000000001E-3</c:v>
                </c:pt>
                <c:pt idx="1086" formatCode="General">
                  <c:v>3.77532E-3</c:v>
                </c:pt>
                <c:pt idx="1087" formatCode="General">
                  <c:v>3.7718500000000002E-3</c:v>
                </c:pt>
                <c:pt idx="1088" formatCode="General">
                  <c:v>3.76838E-3</c:v>
                </c:pt>
                <c:pt idx="1089" formatCode="General">
                  <c:v>3.7649200000000002E-3</c:v>
                </c:pt>
                <c:pt idx="1090" formatCode="General">
                  <c:v>3.7614699999999998E-3</c:v>
                </c:pt>
                <c:pt idx="1091" formatCode="General">
                  <c:v>3.7580199999999999E-3</c:v>
                </c:pt>
                <c:pt idx="1092" formatCode="General">
                  <c:v>3.75458E-3</c:v>
                </c:pt>
                <c:pt idx="1093" formatCode="General">
                  <c:v>3.75114E-3</c:v>
                </c:pt>
                <c:pt idx="1094" formatCode="General">
                  <c:v>3.74771E-3</c:v>
                </c:pt>
                <c:pt idx="1095" formatCode="General">
                  <c:v>3.7442899999999999E-3</c:v>
                </c:pt>
                <c:pt idx="1096" formatCode="General">
                  <c:v>3.7408799999999998E-3</c:v>
                </c:pt>
                <c:pt idx="1097" formatCode="General">
                  <c:v>3.7374700000000001E-3</c:v>
                </c:pt>
                <c:pt idx="1098" formatCode="General">
                  <c:v>3.73406E-3</c:v>
                </c:pt>
                <c:pt idx="1099" formatCode="General">
                  <c:v>3.7306599999999998E-3</c:v>
                </c:pt>
                <c:pt idx="1100" formatCode="General">
                  <c:v>3.72727E-3</c:v>
                </c:pt>
                <c:pt idx="1101" formatCode="General">
                  <c:v>3.7238900000000001E-3</c:v>
                </c:pt>
                <c:pt idx="1102" formatCode="General">
                  <c:v>3.7205099999999998E-3</c:v>
                </c:pt>
                <c:pt idx="1103" formatCode="General">
                  <c:v>3.7171399999999999E-3</c:v>
                </c:pt>
                <c:pt idx="1104" formatCode="General">
                  <c:v>3.7137699999999999E-3</c:v>
                </c:pt>
                <c:pt idx="1105" formatCode="General">
                  <c:v>3.7104099999999999E-3</c:v>
                </c:pt>
                <c:pt idx="1106" formatCode="General">
                  <c:v>3.7070499999999999E-3</c:v>
                </c:pt>
                <c:pt idx="1107" formatCode="General">
                  <c:v>3.7036999999999999E-3</c:v>
                </c:pt>
                <c:pt idx="1108" formatCode="General">
                  <c:v>3.7003600000000002E-3</c:v>
                </c:pt>
                <c:pt idx="1109" formatCode="General">
                  <c:v>3.6970200000000001E-3</c:v>
                </c:pt>
                <c:pt idx="1110" formatCode="General">
                  <c:v>3.6936899999999999E-3</c:v>
                </c:pt>
                <c:pt idx="1111" formatCode="General">
                  <c:v>3.6903700000000001E-3</c:v>
                </c:pt>
                <c:pt idx="1112" formatCode="General">
                  <c:v>3.6870499999999999E-3</c:v>
                </c:pt>
                <c:pt idx="1113" formatCode="General">
                  <c:v>3.68374E-3</c:v>
                </c:pt>
                <c:pt idx="1114" formatCode="General">
                  <c:v>3.6804300000000002E-3</c:v>
                </c:pt>
                <c:pt idx="1115" formatCode="General">
                  <c:v>3.6771299999999998E-3</c:v>
                </c:pt>
                <c:pt idx="1116" formatCode="General">
                  <c:v>3.6738399999999998E-3</c:v>
                </c:pt>
                <c:pt idx="1117" formatCode="General">
                  <c:v>3.6705499999999999E-3</c:v>
                </c:pt>
                <c:pt idx="1118" formatCode="General">
                  <c:v>3.6672599999999999E-3</c:v>
                </c:pt>
                <c:pt idx="1119" formatCode="General">
                  <c:v>3.6639900000000002E-3</c:v>
                </c:pt>
                <c:pt idx="1120" formatCode="General">
                  <c:v>3.6607100000000002E-3</c:v>
                </c:pt>
                <c:pt idx="1121" formatCode="General">
                  <c:v>3.65745E-3</c:v>
                </c:pt>
                <c:pt idx="1122" formatCode="General">
                  <c:v>3.6541899999999999E-3</c:v>
                </c:pt>
                <c:pt idx="1123" formatCode="General">
                  <c:v>3.6509400000000001E-3</c:v>
                </c:pt>
                <c:pt idx="1124" formatCode="General">
                  <c:v>3.6476899999999999E-3</c:v>
                </c:pt>
                <c:pt idx="1125" formatCode="General">
                  <c:v>3.6444400000000001E-3</c:v>
                </c:pt>
                <c:pt idx="1126" formatCode="General">
                  <c:v>3.6412100000000002E-3</c:v>
                </c:pt>
                <c:pt idx="1127" formatCode="General">
                  <c:v>3.6379799999999999E-3</c:v>
                </c:pt>
                <c:pt idx="1128" formatCode="General">
                  <c:v>3.63475E-3</c:v>
                </c:pt>
                <c:pt idx="1129" formatCode="General">
                  <c:v>3.63153E-3</c:v>
                </c:pt>
                <c:pt idx="1130" formatCode="General">
                  <c:v>3.62832E-3</c:v>
                </c:pt>
                <c:pt idx="1131" formatCode="General">
                  <c:v>3.62511E-3</c:v>
                </c:pt>
                <c:pt idx="1132" formatCode="General">
                  <c:v>3.6219099999999999E-3</c:v>
                </c:pt>
                <c:pt idx="1133" formatCode="General">
                  <c:v>3.6187099999999998E-3</c:v>
                </c:pt>
                <c:pt idx="1134" formatCode="General">
                  <c:v>3.6155200000000001E-3</c:v>
                </c:pt>
                <c:pt idx="1135" formatCode="General">
                  <c:v>3.61233E-3</c:v>
                </c:pt>
                <c:pt idx="1136" formatCode="General">
                  <c:v>3.6091600000000001E-3</c:v>
                </c:pt>
                <c:pt idx="1137" formatCode="General">
                  <c:v>3.6059799999999999E-3</c:v>
                </c:pt>
                <c:pt idx="1138" formatCode="General">
                  <c:v>3.6028100000000001E-3</c:v>
                </c:pt>
                <c:pt idx="1139" formatCode="General">
                  <c:v>3.5996499999999998E-3</c:v>
                </c:pt>
                <c:pt idx="1140" formatCode="General">
                  <c:v>3.5964899999999999E-3</c:v>
                </c:pt>
                <c:pt idx="1141" formatCode="General">
                  <c:v>3.59334E-3</c:v>
                </c:pt>
                <c:pt idx="1142" formatCode="General">
                  <c:v>3.59019E-3</c:v>
                </c:pt>
                <c:pt idx="1143" formatCode="General">
                  <c:v>3.58705E-3</c:v>
                </c:pt>
                <c:pt idx="1144" formatCode="General">
                  <c:v>3.58392E-3</c:v>
                </c:pt>
                <c:pt idx="1145" formatCode="General">
                  <c:v>3.5807899999999999E-3</c:v>
                </c:pt>
                <c:pt idx="1146" formatCode="General">
                  <c:v>3.5776599999999999E-3</c:v>
                </c:pt>
                <c:pt idx="1147" formatCode="General">
                  <c:v>3.5745400000000002E-3</c:v>
                </c:pt>
                <c:pt idx="1148" formatCode="General">
                  <c:v>3.57143E-3</c:v>
                </c:pt>
                <c:pt idx="1149" formatCode="General">
                  <c:v>3.5683199999999998E-3</c:v>
                </c:pt>
                <c:pt idx="1150" formatCode="General">
                  <c:v>3.56522E-3</c:v>
                </c:pt>
                <c:pt idx="1151" formatCode="General">
                  <c:v>3.5621200000000002E-3</c:v>
                </c:pt>
                <c:pt idx="1152" formatCode="General">
                  <c:v>3.5590299999999999E-3</c:v>
                </c:pt>
                <c:pt idx="1153" formatCode="General">
                  <c:v>3.5559400000000001E-3</c:v>
                </c:pt>
                <c:pt idx="1154" formatCode="General">
                  <c:v>3.5528600000000001E-3</c:v>
                </c:pt>
                <c:pt idx="1155" formatCode="General">
                  <c:v>3.5497800000000002E-3</c:v>
                </c:pt>
                <c:pt idx="1156" formatCode="General">
                  <c:v>3.5467099999999998E-3</c:v>
                </c:pt>
                <c:pt idx="1157" formatCode="General">
                  <c:v>3.5436500000000002E-3</c:v>
                </c:pt>
                <c:pt idx="1158" formatCode="General">
                  <c:v>3.5405900000000001E-3</c:v>
                </c:pt>
                <c:pt idx="1159" formatCode="General">
                  <c:v>3.5375300000000001E-3</c:v>
                </c:pt>
                <c:pt idx="1160" formatCode="General">
                  <c:v>3.53448E-3</c:v>
                </c:pt>
                <c:pt idx="1161" formatCode="General">
                  <c:v>3.5314399999999998E-3</c:v>
                </c:pt>
                <c:pt idx="1162" formatCode="General">
                  <c:v>3.5284000000000001E-3</c:v>
                </c:pt>
                <c:pt idx="1163" formatCode="General">
                  <c:v>3.5253699999999999E-3</c:v>
                </c:pt>
                <c:pt idx="1164" formatCode="General">
                  <c:v>3.5223400000000001E-3</c:v>
                </c:pt>
                <c:pt idx="1165" formatCode="General">
                  <c:v>3.5193099999999999E-3</c:v>
                </c:pt>
                <c:pt idx="1166" formatCode="General">
                  <c:v>3.5163E-3</c:v>
                </c:pt>
                <c:pt idx="1167" formatCode="General">
                  <c:v>3.5132800000000001E-3</c:v>
                </c:pt>
                <c:pt idx="1168" formatCode="General">
                  <c:v>3.5102699999999998E-3</c:v>
                </c:pt>
                <c:pt idx="1169" formatCode="General">
                  <c:v>3.5072699999999998E-3</c:v>
                </c:pt>
                <c:pt idx="1170" formatCode="General">
                  <c:v>3.5042699999999999E-3</c:v>
                </c:pt>
                <c:pt idx="1171" formatCode="General">
                  <c:v>3.5012799999999998E-3</c:v>
                </c:pt>
                <c:pt idx="1172" formatCode="General">
                  <c:v>3.4982899999999998E-3</c:v>
                </c:pt>
                <c:pt idx="1173" formatCode="General">
                  <c:v>3.4953100000000002E-3</c:v>
                </c:pt>
                <c:pt idx="1174" formatCode="General">
                  <c:v>3.4923300000000001E-3</c:v>
                </c:pt>
                <c:pt idx="1175" formatCode="General">
                  <c:v>3.4893599999999999E-3</c:v>
                </c:pt>
                <c:pt idx="1176" formatCode="General">
                  <c:v>3.4863899999999998E-3</c:v>
                </c:pt>
                <c:pt idx="1177" formatCode="General">
                  <c:v>3.48343E-3</c:v>
                </c:pt>
                <c:pt idx="1178" formatCode="General">
                  <c:v>3.4804800000000002E-3</c:v>
                </c:pt>
                <c:pt idx="1179" formatCode="General">
                  <c:v>3.47752E-3</c:v>
                </c:pt>
                <c:pt idx="1180" formatCode="General">
                  <c:v>3.4745800000000001E-3</c:v>
                </c:pt>
                <c:pt idx="1181" formatCode="General">
                  <c:v>3.4716299999999999E-3</c:v>
                </c:pt>
                <c:pt idx="1182" formatCode="General">
                  <c:v>3.4686999999999999E-3</c:v>
                </c:pt>
                <c:pt idx="1183" formatCode="General">
                  <c:v>3.46577E-3</c:v>
                </c:pt>
                <c:pt idx="1184" formatCode="General">
                  <c:v>3.46284E-3</c:v>
                </c:pt>
                <c:pt idx="1185" formatCode="General">
                  <c:v>3.45992E-3</c:v>
                </c:pt>
                <c:pt idx="1186" formatCode="General">
                  <c:v>3.457E-3</c:v>
                </c:pt>
                <c:pt idx="1187" formatCode="General">
                  <c:v>3.4540899999999999E-3</c:v>
                </c:pt>
                <c:pt idx="1188" formatCode="General">
                  <c:v>3.4511799999999999E-3</c:v>
                </c:pt>
                <c:pt idx="1189" formatCode="General">
                  <c:v>3.4482800000000002E-3</c:v>
                </c:pt>
                <c:pt idx="1190" formatCode="General">
                  <c:v>3.4453800000000001E-3</c:v>
                </c:pt>
                <c:pt idx="1191" formatCode="General">
                  <c:v>3.4424899999999999E-3</c:v>
                </c:pt>
                <c:pt idx="1192" formatCode="General">
                  <c:v>3.4396000000000001E-3</c:v>
                </c:pt>
                <c:pt idx="1193" formatCode="General">
                  <c:v>3.4367099999999999E-3</c:v>
                </c:pt>
                <c:pt idx="1194" formatCode="General">
                  <c:v>3.4338400000000001E-3</c:v>
                </c:pt>
                <c:pt idx="1195" formatCode="General">
                  <c:v>3.4309599999999998E-3</c:v>
                </c:pt>
                <c:pt idx="1196" formatCode="General">
                  <c:v>3.42809E-3</c:v>
                </c:pt>
                <c:pt idx="1197" formatCode="General">
                  <c:v>3.42523E-3</c:v>
                </c:pt>
                <c:pt idx="1198" formatCode="General">
                  <c:v>3.4223700000000001E-3</c:v>
                </c:pt>
                <c:pt idx="1199" formatCode="General">
                  <c:v>3.4195200000000001E-3</c:v>
                </c:pt>
                <c:pt idx="1200" formatCode="General">
                  <c:v>3.4166700000000001E-3</c:v>
                </c:pt>
                <c:pt idx="1201" formatCode="General">
                  <c:v>3.4109800000000001E-3</c:v>
                </c:pt>
                <c:pt idx="1202" formatCode="General">
                  <c:v>3.4053099999999999E-3</c:v>
                </c:pt>
                <c:pt idx="1203" formatCode="General">
                  <c:v>3.3996500000000002E-3</c:v>
                </c:pt>
                <c:pt idx="1204" formatCode="General">
                  <c:v>3.3939999999999999E-3</c:v>
                </c:pt>
                <c:pt idx="1205" formatCode="General">
                  <c:v>3.3883699999999999E-3</c:v>
                </c:pt>
                <c:pt idx="1206" formatCode="General">
                  <c:v>3.3827499999999999E-3</c:v>
                </c:pt>
                <c:pt idx="1207" formatCode="General">
                  <c:v>3.3771500000000002E-3</c:v>
                </c:pt>
                <c:pt idx="1208" formatCode="General">
                  <c:v>3.37156E-3</c:v>
                </c:pt>
                <c:pt idx="1209" formatCode="General">
                  <c:v>3.3659900000000001E-3</c:v>
                </c:pt>
                <c:pt idx="1210" formatCode="General">
                  <c:v>3.3604300000000002E-3</c:v>
                </c:pt>
                <c:pt idx="1211" formatCode="General">
                  <c:v>3.3548800000000002E-3</c:v>
                </c:pt>
                <c:pt idx="1212" formatCode="General">
                  <c:v>3.3493400000000001E-3</c:v>
                </c:pt>
                <c:pt idx="1213" formatCode="General">
                  <c:v>3.34382E-3</c:v>
                </c:pt>
                <c:pt idx="1214" formatCode="General">
                  <c:v>3.3383200000000001E-3</c:v>
                </c:pt>
                <c:pt idx="1215" formatCode="General">
                  <c:v>3.3328300000000002E-3</c:v>
                </c:pt>
                <c:pt idx="1216" formatCode="General">
                  <c:v>3.3273500000000002E-3</c:v>
                </c:pt>
                <c:pt idx="1217" formatCode="General">
                  <c:v>3.3218800000000001E-3</c:v>
                </c:pt>
                <c:pt idx="1218" formatCode="General">
                  <c:v>3.31643E-3</c:v>
                </c:pt>
                <c:pt idx="1219" formatCode="General">
                  <c:v>3.3109900000000002E-3</c:v>
                </c:pt>
                <c:pt idx="1220" formatCode="General">
                  <c:v>3.3055599999999999E-3</c:v>
                </c:pt>
                <c:pt idx="1221" formatCode="General">
                  <c:v>3.30015E-3</c:v>
                </c:pt>
                <c:pt idx="1222" formatCode="General">
                  <c:v>3.2947499999999999E-3</c:v>
                </c:pt>
                <c:pt idx="1223" formatCode="General">
                  <c:v>3.2893699999999998E-3</c:v>
                </c:pt>
                <c:pt idx="1224" formatCode="General">
                  <c:v>3.2839900000000001E-3</c:v>
                </c:pt>
                <c:pt idx="1225" formatCode="General">
                  <c:v>3.2786299999999998E-3</c:v>
                </c:pt>
                <c:pt idx="1226" formatCode="General">
                  <c:v>3.2732899999999999E-3</c:v>
                </c:pt>
                <c:pt idx="1227" formatCode="General">
                  <c:v>3.2679499999999999E-3</c:v>
                </c:pt>
                <c:pt idx="1228" formatCode="General">
                  <c:v>3.2626299999999999E-3</c:v>
                </c:pt>
                <c:pt idx="1229" formatCode="General">
                  <c:v>3.2573300000000001E-3</c:v>
                </c:pt>
                <c:pt idx="1230" formatCode="General">
                  <c:v>3.2520299999999999E-3</c:v>
                </c:pt>
                <c:pt idx="1231" formatCode="General">
                  <c:v>3.2467500000000001E-3</c:v>
                </c:pt>
                <c:pt idx="1232" formatCode="General">
                  <c:v>3.2414800000000001E-3</c:v>
                </c:pt>
                <c:pt idx="1233" formatCode="General">
                  <c:v>3.2362300000000001E-3</c:v>
                </c:pt>
                <c:pt idx="1234" formatCode="General">
                  <c:v>3.23098E-3</c:v>
                </c:pt>
                <c:pt idx="1235" formatCode="General">
                  <c:v>3.2257499999999999E-3</c:v>
                </c:pt>
                <c:pt idx="1236" formatCode="General">
                  <c:v>3.22054E-3</c:v>
                </c:pt>
                <c:pt idx="1237" formatCode="General">
                  <c:v>3.2153300000000002E-3</c:v>
                </c:pt>
                <c:pt idx="1238" formatCode="General">
                  <c:v>3.2101400000000002E-3</c:v>
                </c:pt>
                <c:pt idx="1239" formatCode="General">
                  <c:v>3.2049600000000002E-3</c:v>
                </c:pt>
                <c:pt idx="1240" formatCode="General">
                  <c:v>3.1997900000000001E-3</c:v>
                </c:pt>
                <c:pt idx="1241" formatCode="General">
                  <c:v>3.1946399999999999E-3</c:v>
                </c:pt>
                <c:pt idx="1242" formatCode="General">
                  <c:v>3.1895000000000001E-3</c:v>
                </c:pt>
                <c:pt idx="1243" formatCode="General">
                  <c:v>3.1843700000000002E-3</c:v>
                </c:pt>
                <c:pt idx="1244" formatCode="General">
                  <c:v>3.1792499999999998E-3</c:v>
                </c:pt>
                <c:pt idx="1245" formatCode="General">
                  <c:v>3.1741400000000002E-3</c:v>
                </c:pt>
                <c:pt idx="1246" formatCode="General">
                  <c:v>3.1690500000000001E-3</c:v>
                </c:pt>
                <c:pt idx="1247" formatCode="General">
                  <c:v>3.1639699999999999E-3</c:v>
                </c:pt>
                <c:pt idx="1248" formatCode="General">
                  <c:v>3.1589000000000001E-3</c:v>
                </c:pt>
                <c:pt idx="1249" formatCode="General">
                  <c:v>3.1538400000000002E-3</c:v>
                </c:pt>
                <c:pt idx="1250" formatCode="General">
                  <c:v>3.1488000000000002E-3</c:v>
                </c:pt>
                <c:pt idx="1251" formatCode="General">
                  <c:v>3.1437700000000002E-3</c:v>
                </c:pt>
                <c:pt idx="1252" formatCode="General">
                  <c:v>3.13875E-3</c:v>
                </c:pt>
                <c:pt idx="1253" formatCode="General">
                  <c:v>3.1337399999999999E-3</c:v>
                </c:pt>
                <c:pt idx="1254" formatCode="General">
                  <c:v>3.1287400000000001E-3</c:v>
                </c:pt>
                <c:pt idx="1255" formatCode="General">
                  <c:v>3.1237600000000002E-3</c:v>
                </c:pt>
                <c:pt idx="1256" formatCode="General">
                  <c:v>3.1187900000000002E-3</c:v>
                </c:pt>
                <c:pt idx="1257" formatCode="General">
                  <c:v>3.1138300000000002E-3</c:v>
                </c:pt>
                <c:pt idx="1258" formatCode="General">
                  <c:v>3.1088800000000001E-3</c:v>
                </c:pt>
                <c:pt idx="1259" formatCode="General">
                  <c:v>3.1039399999999999E-3</c:v>
                </c:pt>
                <c:pt idx="1260" formatCode="General">
                  <c:v>3.0990200000000001E-3</c:v>
                </c:pt>
                <c:pt idx="1261" formatCode="General">
                  <c:v>3.0940999999999998E-3</c:v>
                </c:pt>
                <c:pt idx="1262" formatCode="General">
                  <c:v>3.0891999999999998E-3</c:v>
                </c:pt>
                <c:pt idx="1263" formatCode="General">
                  <c:v>3.0843099999999998E-3</c:v>
                </c:pt>
                <c:pt idx="1264" formatCode="General">
                  <c:v>3.0794300000000002E-3</c:v>
                </c:pt>
                <c:pt idx="1265" formatCode="General">
                  <c:v>3.07457E-3</c:v>
                </c:pt>
                <c:pt idx="1266" formatCode="General">
                  <c:v>3.0697099999999998E-3</c:v>
                </c:pt>
                <c:pt idx="1267" formatCode="General">
                  <c:v>3.0648699999999999E-3</c:v>
                </c:pt>
                <c:pt idx="1268" formatCode="General">
                  <c:v>3.06004E-3</c:v>
                </c:pt>
                <c:pt idx="1269" formatCode="General">
                  <c:v>3.05522E-3</c:v>
                </c:pt>
                <c:pt idx="1270" formatCode="General">
                  <c:v>3.0504099999999999E-3</c:v>
                </c:pt>
                <c:pt idx="1271" formatCode="General">
                  <c:v>3.0456099999999998E-3</c:v>
                </c:pt>
                <c:pt idx="1272" formatCode="General">
                  <c:v>3.0408200000000001E-3</c:v>
                </c:pt>
                <c:pt idx="1273" formatCode="General">
                  <c:v>3.0360500000000002E-3</c:v>
                </c:pt>
                <c:pt idx="1274" formatCode="General">
                  <c:v>3.0312799999999999E-3</c:v>
                </c:pt>
                <c:pt idx="1275" formatCode="General">
                  <c:v>3.0265299999999999E-3</c:v>
                </c:pt>
                <c:pt idx="1276" formatCode="General">
                  <c:v>3.0217899999999999E-3</c:v>
                </c:pt>
                <c:pt idx="1277" formatCode="General">
                  <c:v>3.0170599999999998E-3</c:v>
                </c:pt>
                <c:pt idx="1278" formatCode="General">
                  <c:v>3.0123400000000001E-3</c:v>
                </c:pt>
                <c:pt idx="1279" formatCode="General">
                  <c:v>3.0076299999999999E-3</c:v>
                </c:pt>
                <c:pt idx="1280" formatCode="General">
                  <c:v>3.00293E-3</c:v>
                </c:pt>
                <c:pt idx="1281" formatCode="General">
                  <c:v>2.9982400000000001E-3</c:v>
                </c:pt>
                <c:pt idx="1282" formatCode="General">
                  <c:v>2.9935700000000001E-3</c:v>
                </c:pt>
                <c:pt idx="1283" formatCode="General">
                  <c:v>2.9889000000000001E-3</c:v>
                </c:pt>
                <c:pt idx="1284" formatCode="General">
                  <c:v>2.9842499999999999E-3</c:v>
                </c:pt>
                <c:pt idx="1285" formatCode="General">
                  <c:v>2.9796100000000002E-3</c:v>
                </c:pt>
                <c:pt idx="1286" formatCode="General">
                  <c:v>2.97497E-3</c:v>
                </c:pt>
                <c:pt idx="1287" formatCode="General">
                  <c:v>2.9703500000000001E-3</c:v>
                </c:pt>
                <c:pt idx="1288" formatCode="General">
                  <c:v>2.9657400000000001E-3</c:v>
                </c:pt>
                <c:pt idx="1289" formatCode="General">
                  <c:v>2.9611400000000001E-3</c:v>
                </c:pt>
                <c:pt idx="1290" formatCode="General">
                  <c:v>2.9565500000000001E-3</c:v>
                </c:pt>
                <c:pt idx="1291" formatCode="General">
                  <c:v>2.9519699999999999E-3</c:v>
                </c:pt>
                <c:pt idx="1292" formatCode="General">
                  <c:v>2.9474100000000001E-3</c:v>
                </c:pt>
                <c:pt idx="1293" formatCode="General">
                  <c:v>2.9428499999999999E-3</c:v>
                </c:pt>
                <c:pt idx="1294" formatCode="General">
                  <c:v>2.9383E-3</c:v>
                </c:pt>
                <c:pt idx="1295" formatCode="General">
                  <c:v>2.93377E-3</c:v>
                </c:pt>
                <c:pt idx="1296" formatCode="General">
                  <c:v>2.9292400000000001E-3</c:v>
                </c:pt>
                <c:pt idx="1297" formatCode="General">
                  <c:v>2.92473E-3</c:v>
                </c:pt>
                <c:pt idx="1298" formatCode="General">
                  <c:v>2.9202199999999998E-3</c:v>
                </c:pt>
                <c:pt idx="1299" formatCode="General">
                  <c:v>2.9157300000000001E-3</c:v>
                </c:pt>
                <c:pt idx="1300" formatCode="General">
                  <c:v>2.9112399999999998E-3</c:v>
                </c:pt>
                <c:pt idx="1301" formatCode="General">
                  <c:v>2.9067699999999999E-3</c:v>
                </c:pt>
                <c:pt idx="1302" formatCode="General">
                  <c:v>2.90231E-3</c:v>
                </c:pt>
                <c:pt idx="1303" formatCode="General">
                  <c:v>2.89785E-3</c:v>
                </c:pt>
                <c:pt idx="1304" formatCode="General">
                  <c:v>2.8934099999999999E-3</c:v>
                </c:pt>
                <c:pt idx="1305" formatCode="General">
                  <c:v>2.8889800000000002E-3</c:v>
                </c:pt>
                <c:pt idx="1306" formatCode="General">
                  <c:v>2.88455E-3</c:v>
                </c:pt>
                <c:pt idx="1307" formatCode="General">
                  <c:v>2.8801399999999998E-3</c:v>
                </c:pt>
                <c:pt idx="1308" formatCode="General">
                  <c:v>2.8757399999999999E-3</c:v>
                </c:pt>
                <c:pt idx="1309" formatCode="General">
                  <c:v>2.8713499999999999E-3</c:v>
                </c:pt>
                <c:pt idx="1310" formatCode="General">
                  <c:v>2.8669699999999999E-3</c:v>
                </c:pt>
                <c:pt idx="1311" formatCode="General">
                  <c:v>2.8625899999999999E-3</c:v>
                </c:pt>
                <c:pt idx="1312" formatCode="General">
                  <c:v>2.8582299999999998E-3</c:v>
                </c:pt>
                <c:pt idx="1313" formatCode="General">
                  <c:v>2.85388E-3</c:v>
                </c:pt>
                <c:pt idx="1314" formatCode="General">
                  <c:v>2.8495399999999998E-3</c:v>
                </c:pt>
                <c:pt idx="1315" formatCode="General">
                  <c:v>2.8452099999999999E-3</c:v>
                </c:pt>
                <c:pt idx="1316" formatCode="General">
                  <c:v>2.8408800000000001E-3</c:v>
                </c:pt>
                <c:pt idx="1317" formatCode="General">
                  <c:v>2.8365700000000001E-3</c:v>
                </c:pt>
                <c:pt idx="1318" formatCode="General">
                  <c:v>2.83227E-3</c:v>
                </c:pt>
                <c:pt idx="1319" formatCode="General">
                  <c:v>2.82797E-3</c:v>
                </c:pt>
                <c:pt idx="1320" formatCode="General">
                  <c:v>2.8236899999999998E-3</c:v>
                </c:pt>
                <c:pt idx="1321" formatCode="General">
                  <c:v>2.81942E-3</c:v>
                </c:pt>
                <c:pt idx="1322" formatCode="General">
                  <c:v>2.8151500000000002E-3</c:v>
                </c:pt>
                <c:pt idx="1323" formatCode="General">
                  <c:v>2.8108999999999999E-3</c:v>
                </c:pt>
                <c:pt idx="1324" formatCode="General">
                  <c:v>2.8066599999999999E-3</c:v>
                </c:pt>
                <c:pt idx="1325" formatCode="General">
                  <c:v>2.8024199999999999E-3</c:v>
                </c:pt>
                <c:pt idx="1326" formatCode="General">
                  <c:v>2.7981999999999998E-3</c:v>
                </c:pt>
                <c:pt idx="1327" formatCode="General">
                  <c:v>2.7939800000000002E-3</c:v>
                </c:pt>
                <c:pt idx="1328" formatCode="General">
                  <c:v>2.78977E-3</c:v>
                </c:pt>
                <c:pt idx="1329" formatCode="General">
                  <c:v>2.7855800000000002E-3</c:v>
                </c:pt>
                <c:pt idx="1330" formatCode="General">
                  <c:v>2.7813899999999999E-3</c:v>
                </c:pt>
                <c:pt idx="1331" formatCode="General">
                  <c:v>2.77721E-3</c:v>
                </c:pt>
                <c:pt idx="1332" formatCode="General">
                  <c:v>2.7730400000000001E-3</c:v>
                </c:pt>
                <c:pt idx="1333" formatCode="General">
                  <c:v>2.76888E-3</c:v>
                </c:pt>
                <c:pt idx="1334" formatCode="General">
                  <c:v>2.76473E-3</c:v>
                </c:pt>
                <c:pt idx="1335" formatCode="General">
                  <c:v>2.7605899999999998E-3</c:v>
                </c:pt>
                <c:pt idx="1336" formatCode="General">
                  <c:v>2.7564600000000001E-3</c:v>
                </c:pt>
                <c:pt idx="1337" formatCode="General">
                  <c:v>2.7523399999999998E-3</c:v>
                </c:pt>
                <c:pt idx="1338" formatCode="General">
                  <c:v>2.7482299999999999E-3</c:v>
                </c:pt>
                <c:pt idx="1339" formatCode="General">
                  <c:v>2.74413E-3</c:v>
                </c:pt>
                <c:pt idx="1340" formatCode="General">
                  <c:v>2.7400300000000001E-3</c:v>
                </c:pt>
                <c:pt idx="1341" formatCode="General">
                  <c:v>2.73595E-3</c:v>
                </c:pt>
                <c:pt idx="1342" formatCode="General">
                  <c:v>2.73187E-3</c:v>
                </c:pt>
                <c:pt idx="1343" formatCode="General">
                  <c:v>2.7277999999999998E-3</c:v>
                </c:pt>
                <c:pt idx="1344" formatCode="General">
                  <c:v>2.72375E-3</c:v>
                </c:pt>
                <c:pt idx="1345" formatCode="General">
                  <c:v>2.7196999999999998E-3</c:v>
                </c:pt>
                <c:pt idx="1346" formatCode="General">
                  <c:v>2.7156599999999999E-3</c:v>
                </c:pt>
                <c:pt idx="1347" formatCode="General">
                  <c:v>2.71163E-3</c:v>
                </c:pt>
                <c:pt idx="1348" formatCode="General">
                  <c:v>2.7076100000000001E-3</c:v>
                </c:pt>
                <c:pt idx="1349" formatCode="General">
                  <c:v>2.7035900000000001E-3</c:v>
                </c:pt>
                <c:pt idx="1350" formatCode="General">
                  <c:v>2.69959E-3</c:v>
                </c:pt>
                <c:pt idx="1351" formatCode="General">
                  <c:v>2.6955899999999999E-3</c:v>
                </c:pt>
                <c:pt idx="1352" formatCode="General">
                  <c:v>2.6916100000000001E-3</c:v>
                </c:pt>
                <c:pt idx="1353" formatCode="General">
                  <c:v>2.6876299999999999E-3</c:v>
                </c:pt>
                <c:pt idx="1354" formatCode="General">
                  <c:v>2.68366E-3</c:v>
                </c:pt>
                <c:pt idx="1355" formatCode="General">
                  <c:v>2.6797000000000001E-3</c:v>
                </c:pt>
                <c:pt idx="1356" formatCode="General">
                  <c:v>2.6757500000000002E-3</c:v>
                </c:pt>
                <c:pt idx="1357" formatCode="General">
                  <c:v>2.6718100000000002E-3</c:v>
                </c:pt>
                <c:pt idx="1358" formatCode="General">
                  <c:v>2.6678800000000001E-3</c:v>
                </c:pt>
                <c:pt idx="1359" formatCode="General">
                  <c:v>2.66395E-3</c:v>
                </c:pt>
                <c:pt idx="1360" formatCode="General">
                  <c:v>2.6600299999999999E-3</c:v>
                </c:pt>
                <c:pt idx="1361" formatCode="General">
                  <c:v>2.65613E-3</c:v>
                </c:pt>
                <c:pt idx="1362" formatCode="General">
                  <c:v>2.6522300000000002E-3</c:v>
                </c:pt>
                <c:pt idx="1363" formatCode="General">
                  <c:v>2.6483399999999999E-3</c:v>
                </c:pt>
                <c:pt idx="1364" formatCode="General">
                  <c:v>2.64446E-3</c:v>
                </c:pt>
                <c:pt idx="1365" formatCode="General">
                  <c:v>2.64058E-3</c:v>
                </c:pt>
                <c:pt idx="1366" formatCode="General">
                  <c:v>2.6367199999999999E-3</c:v>
                </c:pt>
                <c:pt idx="1367" formatCode="General">
                  <c:v>2.6328599999999999E-3</c:v>
                </c:pt>
                <c:pt idx="1368" formatCode="General">
                  <c:v>2.6290100000000002E-3</c:v>
                </c:pt>
                <c:pt idx="1369" formatCode="General">
                  <c:v>2.62517E-3</c:v>
                </c:pt>
                <c:pt idx="1370" formatCode="General">
                  <c:v>2.6213400000000002E-3</c:v>
                </c:pt>
                <c:pt idx="1371" formatCode="General">
                  <c:v>2.6175199999999999E-3</c:v>
                </c:pt>
                <c:pt idx="1372" formatCode="General">
                  <c:v>2.61371E-3</c:v>
                </c:pt>
                <c:pt idx="1373" formatCode="General">
                  <c:v>2.6099000000000001E-3</c:v>
                </c:pt>
                <c:pt idx="1374" formatCode="General">
                  <c:v>2.6061000000000001E-3</c:v>
                </c:pt>
                <c:pt idx="1375" formatCode="General">
                  <c:v>2.60231E-3</c:v>
                </c:pt>
                <c:pt idx="1376" formatCode="General">
                  <c:v>2.5985299999999999E-3</c:v>
                </c:pt>
                <c:pt idx="1377" formatCode="General">
                  <c:v>2.5947600000000002E-3</c:v>
                </c:pt>
                <c:pt idx="1378" formatCode="General">
                  <c:v>2.591E-3</c:v>
                </c:pt>
                <c:pt idx="1379" formatCode="General">
                  <c:v>2.5872400000000002E-3</c:v>
                </c:pt>
                <c:pt idx="1380" formatCode="General">
                  <c:v>2.5834899999999999E-3</c:v>
                </c:pt>
                <c:pt idx="1381" formatCode="General">
                  <c:v>2.57975E-3</c:v>
                </c:pt>
                <c:pt idx="1382" formatCode="General">
                  <c:v>2.57602E-3</c:v>
                </c:pt>
                <c:pt idx="1383" formatCode="General">
                  <c:v>2.5722900000000001E-3</c:v>
                </c:pt>
                <c:pt idx="1384" formatCode="General">
                  <c:v>2.56858E-3</c:v>
                </c:pt>
                <c:pt idx="1385" formatCode="General">
                  <c:v>2.5648699999999999E-3</c:v>
                </c:pt>
                <c:pt idx="1386" formatCode="General">
                  <c:v>2.5611700000000002E-3</c:v>
                </c:pt>
                <c:pt idx="1387" formatCode="General">
                  <c:v>2.55748E-3</c:v>
                </c:pt>
                <c:pt idx="1388" formatCode="General">
                  <c:v>2.5538000000000002E-3</c:v>
                </c:pt>
                <c:pt idx="1389" formatCode="General">
                  <c:v>2.5501199999999999E-3</c:v>
                </c:pt>
                <c:pt idx="1390" formatCode="General">
                  <c:v>2.54645E-3</c:v>
                </c:pt>
                <c:pt idx="1391" formatCode="General">
                  <c:v>2.5427900000000001E-3</c:v>
                </c:pt>
                <c:pt idx="1392" formatCode="General">
                  <c:v>2.5391400000000001E-3</c:v>
                </c:pt>
                <c:pt idx="1393" formatCode="General">
                  <c:v>2.5355E-3</c:v>
                </c:pt>
                <c:pt idx="1394" formatCode="General">
                  <c:v>2.5318599999999999E-3</c:v>
                </c:pt>
                <c:pt idx="1395" formatCode="General">
                  <c:v>2.5282299999999998E-3</c:v>
                </c:pt>
                <c:pt idx="1396" formatCode="General">
                  <c:v>2.52461E-3</c:v>
                </c:pt>
                <c:pt idx="1397" formatCode="General">
                  <c:v>2.5209999999999998E-3</c:v>
                </c:pt>
                <c:pt idx="1398" formatCode="General">
                  <c:v>2.51739E-3</c:v>
                </c:pt>
                <c:pt idx="1399" formatCode="General">
                  <c:v>2.5137900000000001E-3</c:v>
                </c:pt>
                <c:pt idx="1400" formatCode="General">
                  <c:v>2.5102000000000002E-3</c:v>
                </c:pt>
                <c:pt idx="1401" formatCode="General">
                  <c:v>2.5066200000000002E-3</c:v>
                </c:pt>
                <c:pt idx="1402" formatCode="General">
                  <c:v>2.5030500000000002E-3</c:v>
                </c:pt>
                <c:pt idx="1403" formatCode="General">
                  <c:v>2.4994800000000001E-3</c:v>
                </c:pt>
                <c:pt idx="1404" formatCode="General">
                  <c:v>2.49592E-3</c:v>
                </c:pt>
                <c:pt idx="1405" formatCode="General">
                  <c:v>2.4923699999999998E-3</c:v>
                </c:pt>
                <c:pt idx="1406" formatCode="General">
                  <c:v>2.48883E-3</c:v>
                </c:pt>
                <c:pt idx="1407" formatCode="General">
                  <c:v>2.4852899999999998E-3</c:v>
                </c:pt>
                <c:pt idx="1408" formatCode="General">
                  <c:v>2.48176E-3</c:v>
                </c:pt>
                <c:pt idx="1409" formatCode="General">
                  <c:v>2.47824E-3</c:v>
                </c:pt>
                <c:pt idx="1410" formatCode="General">
                  <c:v>2.4747200000000001E-3</c:v>
                </c:pt>
                <c:pt idx="1411" formatCode="General">
                  <c:v>2.4712200000000001E-3</c:v>
                </c:pt>
                <c:pt idx="1412" formatCode="General">
                  <c:v>2.4677200000000001E-3</c:v>
                </c:pt>
                <c:pt idx="1413" formatCode="General">
                  <c:v>2.46423E-3</c:v>
                </c:pt>
                <c:pt idx="1414" formatCode="General">
                  <c:v>2.4607399999999999E-3</c:v>
                </c:pt>
                <c:pt idx="1415" formatCode="General">
                  <c:v>2.4572700000000001E-3</c:v>
                </c:pt>
                <c:pt idx="1416" formatCode="General">
                  <c:v>2.4537999999999999E-3</c:v>
                </c:pt>
                <c:pt idx="1417" formatCode="General">
                  <c:v>2.4503300000000001E-3</c:v>
                </c:pt>
                <c:pt idx="1418" formatCode="General">
                  <c:v>2.4468799999999998E-3</c:v>
                </c:pt>
                <c:pt idx="1419" formatCode="General">
                  <c:v>2.4434299999999999E-3</c:v>
                </c:pt>
                <c:pt idx="1420" formatCode="General">
                  <c:v>2.43999E-3</c:v>
                </c:pt>
                <c:pt idx="1421" formatCode="General">
                  <c:v>2.4365599999999999E-3</c:v>
                </c:pt>
                <c:pt idx="1422" formatCode="General">
                  <c:v>2.4331299999999999E-3</c:v>
                </c:pt>
                <c:pt idx="1423" formatCode="General">
                  <c:v>2.4297099999999999E-3</c:v>
                </c:pt>
                <c:pt idx="1424" formatCode="General">
                  <c:v>2.4263000000000002E-3</c:v>
                </c:pt>
                <c:pt idx="1425" formatCode="General">
                  <c:v>2.4229E-3</c:v>
                </c:pt>
                <c:pt idx="1426" formatCode="General">
                  <c:v>2.4195000000000002E-3</c:v>
                </c:pt>
                <c:pt idx="1427" formatCode="General">
                  <c:v>2.41611E-3</c:v>
                </c:pt>
                <c:pt idx="1428" formatCode="General">
                  <c:v>2.4127300000000001E-3</c:v>
                </c:pt>
                <c:pt idx="1429" formatCode="General">
                  <c:v>2.4093500000000002E-3</c:v>
                </c:pt>
                <c:pt idx="1430" formatCode="General">
                  <c:v>2.4059900000000002E-3</c:v>
                </c:pt>
                <c:pt idx="1431" formatCode="General">
                  <c:v>2.4026199999999998E-3</c:v>
                </c:pt>
                <c:pt idx="1432" formatCode="General">
                  <c:v>2.3992699999999998E-3</c:v>
                </c:pt>
                <c:pt idx="1433" formatCode="General">
                  <c:v>2.3959200000000002E-3</c:v>
                </c:pt>
                <c:pt idx="1434" formatCode="General">
                  <c:v>2.3925800000000001E-3</c:v>
                </c:pt>
                <c:pt idx="1435" formatCode="General">
                  <c:v>2.3892499999999999E-3</c:v>
                </c:pt>
                <c:pt idx="1436" formatCode="General">
                  <c:v>2.3859200000000001E-3</c:v>
                </c:pt>
                <c:pt idx="1437" formatCode="General">
                  <c:v>2.3825999999999999E-3</c:v>
                </c:pt>
                <c:pt idx="1438" formatCode="General">
                  <c:v>2.3792900000000001E-3</c:v>
                </c:pt>
                <c:pt idx="1439" formatCode="General">
                  <c:v>2.3759800000000002E-3</c:v>
                </c:pt>
                <c:pt idx="1440" formatCode="General">
                  <c:v>2.3726900000000002E-3</c:v>
                </c:pt>
                <c:pt idx="1441" formatCode="General">
                  <c:v>2.3693899999999999E-3</c:v>
                </c:pt>
                <c:pt idx="1442" formatCode="General">
                  <c:v>2.3661099999999998E-3</c:v>
                </c:pt>
                <c:pt idx="1443" formatCode="General">
                  <c:v>2.3628299999999998E-3</c:v>
                </c:pt>
                <c:pt idx="1444" formatCode="General">
                  <c:v>2.3595600000000001E-3</c:v>
                </c:pt>
                <c:pt idx="1445" formatCode="General">
                  <c:v>2.35629E-3</c:v>
                </c:pt>
                <c:pt idx="1446" formatCode="General">
                  <c:v>2.3530399999999998E-3</c:v>
                </c:pt>
                <c:pt idx="1447" formatCode="General">
                  <c:v>2.3497800000000001E-3</c:v>
                </c:pt>
                <c:pt idx="1448" formatCode="General">
                  <c:v>2.3465399999999998E-3</c:v>
                </c:pt>
                <c:pt idx="1449" formatCode="General">
                  <c:v>2.3433E-3</c:v>
                </c:pt>
                <c:pt idx="1450" formatCode="General">
                  <c:v>2.3400700000000001E-3</c:v>
                </c:pt>
                <c:pt idx="1451" formatCode="General">
                  <c:v>2.3368500000000001E-3</c:v>
                </c:pt>
                <c:pt idx="1452" formatCode="General">
                  <c:v>2.3336300000000002E-3</c:v>
                </c:pt>
                <c:pt idx="1453" formatCode="General">
                  <c:v>2.3304200000000001E-3</c:v>
                </c:pt>
                <c:pt idx="1454" formatCode="General">
                  <c:v>2.3272100000000001E-3</c:v>
                </c:pt>
                <c:pt idx="1455" formatCode="General">
                  <c:v>2.32402E-3</c:v>
                </c:pt>
                <c:pt idx="1456" formatCode="General">
                  <c:v>2.3208199999999999E-3</c:v>
                </c:pt>
                <c:pt idx="1457" formatCode="General">
                  <c:v>2.3176400000000002E-3</c:v>
                </c:pt>
                <c:pt idx="1458" formatCode="General">
                  <c:v>2.31446E-3</c:v>
                </c:pt>
                <c:pt idx="1459" formatCode="General">
                  <c:v>2.3112900000000001E-3</c:v>
                </c:pt>
                <c:pt idx="1460" formatCode="General">
                  <c:v>2.3081299999999998E-3</c:v>
                </c:pt>
                <c:pt idx="1461" formatCode="General">
                  <c:v>2.3049699999999999E-3</c:v>
                </c:pt>
                <c:pt idx="1462" formatCode="General">
                  <c:v>2.3018100000000001E-3</c:v>
                </c:pt>
                <c:pt idx="1463" formatCode="General">
                  <c:v>2.2986700000000001E-3</c:v>
                </c:pt>
                <c:pt idx="1464" formatCode="General">
                  <c:v>2.2955300000000001E-3</c:v>
                </c:pt>
                <c:pt idx="1465" formatCode="General">
                  <c:v>2.2924E-3</c:v>
                </c:pt>
                <c:pt idx="1466" formatCode="General">
                  <c:v>2.2892699999999999E-3</c:v>
                </c:pt>
                <c:pt idx="1467" formatCode="General">
                  <c:v>2.2861499999999998E-3</c:v>
                </c:pt>
                <c:pt idx="1468" formatCode="General">
                  <c:v>2.2830400000000001E-3</c:v>
                </c:pt>
                <c:pt idx="1469" formatCode="General">
                  <c:v>2.2799299999999999E-3</c:v>
                </c:pt>
                <c:pt idx="1470" formatCode="General">
                  <c:v>2.2768300000000001E-3</c:v>
                </c:pt>
                <c:pt idx="1471" formatCode="General">
                  <c:v>2.2737299999999998E-3</c:v>
                </c:pt>
                <c:pt idx="1472" formatCode="General">
                  <c:v>2.2706499999999999E-3</c:v>
                </c:pt>
                <c:pt idx="1473" formatCode="General">
                  <c:v>2.2675600000000001E-3</c:v>
                </c:pt>
                <c:pt idx="1474" formatCode="General">
                  <c:v>2.2644900000000001E-3</c:v>
                </c:pt>
                <c:pt idx="1475" formatCode="General">
                  <c:v>2.2614200000000001E-3</c:v>
                </c:pt>
                <c:pt idx="1476" formatCode="General">
                  <c:v>2.2583600000000001E-3</c:v>
                </c:pt>
                <c:pt idx="1477" formatCode="General">
                  <c:v>2.2553E-3</c:v>
                </c:pt>
                <c:pt idx="1478" formatCode="General">
                  <c:v>2.2522499999999999E-3</c:v>
                </c:pt>
                <c:pt idx="1479" formatCode="General">
                  <c:v>2.2491999999999998E-3</c:v>
                </c:pt>
                <c:pt idx="1480" formatCode="General">
                  <c:v>2.24617E-3</c:v>
                </c:pt>
                <c:pt idx="1481" formatCode="General">
                  <c:v>2.2431299999999999E-3</c:v>
                </c:pt>
                <c:pt idx="1482" formatCode="General">
                  <c:v>2.24011E-3</c:v>
                </c:pt>
                <c:pt idx="1483" formatCode="General">
                  <c:v>2.2370900000000002E-3</c:v>
                </c:pt>
                <c:pt idx="1484" formatCode="General">
                  <c:v>2.2340699999999999E-3</c:v>
                </c:pt>
                <c:pt idx="1485" formatCode="General">
                  <c:v>2.23106E-3</c:v>
                </c:pt>
                <c:pt idx="1486" formatCode="General">
                  <c:v>2.22806E-3</c:v>
                </c:pt>
                <c:pt idx="1487" formatCode="General">
                  <c:v>2.22507E-3</c:v>
                </c:pt>
                <c:pt idx="1488" formatCode="General">
                  <c:v>2.22208E-3</c:v>
                </c:pt>
                <c:pt idx="1489" formatCode="General">
                  <c:v>2.21909E-3</c:v>
                </c:pt>
                <c:pt idx="1490" formatCode="General">
                  <c:v>2.2161199999999998E-3</c:v>
                </c:pt>
                <c:pt idx="1491" formatCode="General">
                  <c:v>2.2131400000000002E-3</c:v>
                </c:pt>
                <c:pt idx="1492" formatCode="General">
                  <c:v>2.21018E-3</c:v>
                </c:pt>
                <c:pt idx="1493" formatCode="General">
                  <c:v>2.2072200000000002E-3</c:v>
                </c:pt>
                <c:pt idx="1494" formatCode="General">
                  <c:v>2.2042699999999999E-3</c:v>
                </c:pt>
                <c:pt idx="1495" formatCode="General">
                  <c:v>2.2013200000000001E-3</c:v>
                </c:pt>
                <c:pt idx="1496" formatCode="General">
                  <c:v>2.1983800000000002E-3</c:v>
                </c:pt>
                <c:pt idx="1497" formatCode="General">
                  <c:v>2.1954399999999999E-3</c:v>
                </c:pt>
                <c:pt idx="1498" formatCode="General">
                  <c:v>2.1925099999999999E-3</c:v>
                </c:pt>
                <c:pt idx="1499" formatCode="General">
                  <c:v>2.1895899999999999E-3</c:v>
                </c:pt>
                <c:pt idx="1500" formatCode="General">
                  <c:v>2.1866699999999999E-3</c:v>
                </c:pt>
                <c:pt idx="1501" formatCode="General">
                  <c:v>2.1837499999999999E-3</c:v>
                </c:pt>
                <c:pt idx="1502" formatCode="General">
                  <c:v>2.1808499999999998E-3</c:v>
                </c:pt>
                <c:pt idx="1503" formatCode="General">
                  <c:v>2.1779500000000001E-3</c:v>
                </c:pt>
                <c:pt idx="1504" formatCode="General">
                  <c:v>2.17505E-3</c:v>
                </c:pt>
                <c:pt idx="1505" formatCode="General">
                  <c:v>2.1721599999999998E-3</c:v>
                </c:pt>
                <c:pt idx="1506" formatCode="General">
                  <c:v>2.16928E-3</c:v>
                </c:pt>
                <c:pt idx="1507" formatCode="General">
                  <c:v>2.1664000000000002E-3</c:v>
                </c:pt>
                <c:pt idx="1508" formatCode="General">
                  <c:v>2.1635299999999999E-3</c:v>
                </c:pt>
                <c:pt idx="1509" formatCode="General">
                  <c:v>2.16066E-3</c:v>
                </c:pt>
                <c:pt idx="1510" formatCode="General">
                  <c:v>2.1578000000000001E-3</c:v>
                </c:pt>
                <c:pt idx="1511" formatCode="General">
                  <c:v>2.1549500000000001E-3</c:v>
                </c:pt>
                <c:pt idx="1512" formatCode="General">
                  <c:v>2.1521000000000001E-3</c:v>
                </c:pt>
                <c:pt idx="1513" formatCode="General">
                  <c:v>2.1492500000000001E-3</c:v>
                </c:pt>
                <c:pt idx="1514" formatCode="General">
                  <c:v>2.1464100000000001E-3</c:v>
                </c:pt>
                <c:pt idx="1515" formatCode="General">
                  <c:v>2.14358E-3</c:v>
                </c:pt>
                <c:pt idx="1516" formatCode="General">
                  <c:v>2.1407499999999999E-3</c:v>
                </c:pt>
                <c:pt idx="1517" formatCode="General">
                  <c:v>2.1379300000000001E-3</c:v>
                </c:pt>
                <c:pt idx="1518" formatCode="General">
                  <c:v>2.1351199999999999E-3</c:v>
                </c:pt>
                <c:pt idx="1519" formatCode="General">
                  <c:v>2.1323100000000001E-3</c:v>
                </c:pt>
                <c:pt idx="1520" formatCode="General">
                  <c:v>2.1294999999999999E-3</c:v>
                </c:pt>
                <c:pt idx="1521" formatCode="General">
                  <c:v>2.1267E-3</c:v>
                </c:pt>
                <c:pt idx="1522" formatCode="General">
                  <c:v>2.1239100000000001E-3</c:v>
                </c:pt>
                <c:pt idx="1523" formatCode="General">
                  <c:v>2.1211200000000002E-3</c:v>
                </c:pt>
                <c:pt idx="1524" formatCode="General">
                  <c:v>2.1183399999999998E-3</c:v>
                </c:pt>
                <c:pt idx="1525" formatCode="General">
                  <c:v>2.1155599999999998E-3</c:v>
                </c:pt>
                <c:pt idx="1526" formatCode="General">
                  <c:v>2.1127899999999998E-3</c:v>
                </c:pt>
                <c:pt idx="1527" formatCode="General">
                  <c:v>2.1100200000000002E-3</c:v>
                </c:pt>
                <c:pt idx="1528" formatCode="General">
                  <c:v>2.1072600000000001E-3</c:v>
                </c:pt>
                <c:pt idx="1529" formatCode="General">
                  <c:v>2.10451E-3</c:v>
                </c:pt>
                <c:pt idx="1530" formatCode="General">
                  <c:v>2.1017599999999998E-3</c:v>
                </c:pt>
                <c:pt idx="1531" formatCode="General">
                  <c:v>2.0990100000000001E-3</c:v>
                </c:pt>
                <c:pt idx="1532" formatCode="General">
                  <c:v>2.0962699999999999E-3</c:v>
                </c:pt>
                <c:pt idx="1533" formatCode="General">
                  <c:v>2.0935400000000001E-3</c:v>
                </c:pt>
                <c:pt idx="1534" formatCode="General">
                  <c:v>2.0908099999999998E-3</c:v>
                </c:pt>
                <c:pt idx="1535" formatCode="General">
                  <c:v>2.0880899999999999E-3</c:v>
                </c:pt>
                <c:pt idx="1536" formatCode="General">
                  <c:v>2.08537E-3</c:v>
                </c:pt>
                <c:pt idx="1537" formatCode="General">
                  <c:v>2.0826600000000001E-3</c:v>
                </c:pt>
                <c:pt idx="1538" formatCode="General">
                  <c:v>2.0799500000000001E-3</c:v>
                </c:pt>
                <c:pt idx="1539" formatCode="General">
                  <c:v>2.0772500000000001E-3</c:v>
                </c:pt>
                <c:pt idx="1540" formatCode="General">
                  <c:v>2.0745500000000001E-3</c:v>
                </c:pt>
                <c:pt idx="1541" formatCode="General">
                  <c:v>2.07186E-3</c:v>
                </c:pt>
                <c:pt idx="1542" formatCode="General">
                  <c:v>2.06917E-3</c:v>
                </c:pt>
                <c:pt idx="1543" formatCode="General">
                  <c:v>2.0664899999999998E-3</c:v>
                </c:pt>
                <c:pt idx="1544" formatCode="General">
                  <c:v>2.0638100000000001E-3</c:v>
                </c:pt>
                <c:pt idx="1545" formatCode="General">
                  <c:v>2.0611399999999999E-3</c:v>
                </c:pt>
                <c:pt idx="1546" formatCode="General">
                  <c:v>2.0584800000000001E-3</c:v>
                </c:pt>
                <c:pt idx="1547" formatCode="General">
                  <c:v>2.0558199999999999E-3</c:v>
                </c:pt>
                <c:pt idx="1548" formatCode="General">
                  <c:v>2.0531600000000001E-3</c:v>
                </c:pt>
                <c:pt idx="1549" formatCode="General">
                  <c:v>2.0505100000000002E-3</c:v>
                </c:pt>
                <c:pt idx="1550" formatCode="General">
                  <c:v>2.0478699999999998E-3</c:v>
                </c:pt>
                <c:pt idx="1551" formatCode="General">
                  <c:v>2.0452299999999999E-3</c:v>
                </c:pt>
                <c:pt idx="1552" formatCode="General">
                  <c:v>2.0425899999999999E-3</c:v>
                </c:pt>
                <c:pt idx="1553" formatCode="General">
                  <c:v>2.03996E-3</c:v>
                </c:pt>
                <c:pt idx="1554" formatCode="General">
                  <c:v>2.0373399999999999E-3</c:v>
                </c:pt>
                <c:pt idx="1555" formatCode="General">
                  <c:v>2.0347199999999998E-3</c:v>
                </c:pt>
                <c:pt idx="1556" formatCode="General">
                  <c:v>2.0320999999999998E-3</c:v>
                </c:pt>
                <c:pt idx="1557" formatCode="General">
                  <c:v>2.0294900000000001E-3</c:v>
                </c:pt>
                <c:pt idx="1558" formatCode="General">
                  <c:v>2.0268899999999999E-3</c:v>
                </c:pt>
                <c:pt idx="1559" formatCode="General">
                  <c:v>2.0242900000000002E-3</c:v>
                </c:pt>
                <c:pt idx="1560" formatCode="General">
                  <c:v>2.0217E-3</c:v>
                </c:pt>
                <c:pt idx="1561" formatCode="General">
                  <c:v>2.0191100000000002E-3</c:v>
                </c:pt>
                <c:pt idx="1562" formatCode="General">
                  <c:v>2.0165199999999999E-3</c:v>
                </c:pt>
                <c:pt idx="1563" formatCode="General">
                  <c:v>2.0139400000000001E-3</c:v>
                </c:pt>
                <c:pt idx="1564" formatCode="General">
                  <c:v>2.0113700000000002E-3</c:v>
                </c:pt>
                <c:pt idx="1565" formatCode="General">
                  <c:v>2.0087999999999998E-3</c:v>
                </c:pt>
                <c:pt idx="1566" formatCode="General">
                  <c:v>2.0062299999999999E-3</c:v>
                </c:pt>
                <c:pt idx="1567" formatCode="General">
                  <c:v>2.0036699999999999E-3</c:v>
                </c:pt>
                <c:pt idx="1568" formatCode="General">
                  <c:v>2.0011199999999999E-3</c:v>
                </c:pt>
                <c:pt idx="1569" formatCode="General">
                  <c:v>1.9985699999999999E-3</c:v>
                </c:pt>
                <c:pt idx="1570" formatCode="General">
                  <c:v>1.9960199999999998E-3</c:v>
                </c:pt>
                <c:pt idx="1571" formatCode="General">
                  <c:v>1.9934800000000002E-3</c:v>
                </c:pt>
                <c:pt idx="1572" formatCode="General">
                  <c:v>1.99095E-3</c:v>
                </c:pt>
                <c:pt idx="1573" formatCode="General">
                  <c:v>1.9884199999999999E-3</c:v>
                </c:pt>
                <c:pt idx="1574" formatCode="General">
                  <c:v>1.9858900000000001E-3</c:v>
                </c:pt>
                <c:pt idx="1575" formatCode="General">
                  <c:v>1.9833699999999999E-3</c:v>
                </c:pt>
                <c:pt idx="1576" formatCode="General">
                  <c:v>1.9808600000000001E-3</c:v>
                </c:pt>
                <c:pt idx="1577" formatCode="General">
                  <c:v>1.9783399999999999E-3</c:v>
                </c:pt>
                <c:pt idx="1578" formatCode="General">
                  <c:v>1.97584E-3</c:v>
                </c:pt>
                <c:pt idx="1579" formatCode="General">
                  <c:v>1.9733400000000001E-3</c:v>
                </c:pt>
                <c:pt idx="1580" formatCode="General">
                  <c:v>1.9708400000000002E-3</c:v>
                </c:pt>
                <c:pt idx="1581" formatCode="General">
                  <c:v>1.9683499999999998E-3</c:v>
                </c:pt>
                <c:pt idx="1582" formatCode="General">
                  <c:v>1.9658599999999998E-3</c:v>
                </c:pt>
                <c:pt idx="1583" formatCode="General">
                  <c:v>1.9633799999999998E-3</c:v>
                </c:pt>
                <c:pt idx="1584" formatCode="General">
                  <c:v>1.9608999999999998E-3</c:v>
                </c:pt>
                <c:pt idx="1585" formatCode="General">
                  <c:v>1.9584200000000002E-3</c:v>
                </c:pt>
                <c:pt idx="1586" formatCode="General">
                  <c:v>1.9559500000000001E-3</c:v>
                </c:pt>
                <c:pt idx="1587" formatCode="General">
                  <c:v>1.95349E-3</c:v>
                </c:pt>
                <c:pt idx="1588" formatCode="General">
                  <c:v>1.9510300000000001E-3</c:v>
                </c:pt>
                <c:pt idx="1589" formatCode="General">
                  <c:v>1.9485800000000001E-3</c:v>
                </c:pt>
                <c:pt idx="1590" formatCode="General">
                  <c:v>1.9461299999999999E-3</c:v>
                </c:pt>
                <c:pt idx="1591" formatCode="General">
                  <c:v>1.9436799999999999E-3</c:v>
                </c:pt>
                <c:pt idx="1592" formatCode="General">
                  <c:v>1.9412399999999999E-3</c:v>
                </c:pt>
                <c:pt idx="1593" formatCode="General">
                  <c:v>1.9388000000000001E-3</c:v>
                </c:pt>
                <c:pt idx="1594" formatCode="General">
                  <c:v>1.93637E-3</c:v>
                </c:pt>
                <c:pt idx="1595" formatCode="General">
                  <c:v>1.9339400000000001E-3</c:v>
                </c:pt>
                <c:pt idx="1596" formatCode="General">
                  <c:v>1.9315199999999999E-3</c:v>
                </c:pt>
                <c:pt idx="1597" formatCode="General">
                  <c:v>1.9291E-3</c:v>
                </c:pt>
                <c:pt idx="1598" formatCode="General">
                  <c:v>1.92669E-3</c:v>
                </c:pt>
                <c:pt idx="1599" formatCode="General">
                  <c:v>1.92428E-3</c:v>
                </c:pt>
                <c:pt idx="1600" formatCode="General">
                  <c:v>1.9218799999999999E-3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AE1-4804-A116-9958E3689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4931112"/>
        <c:axId val="804925864"/>
      </c:scatterChart>
      <c:valAx>
        <c:axId val="804931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804925864"/>
        <c:crosses val="autoZero"/>
        <c:crossBetween val="midCat"/>
      </c:valAx>
      <c:valAx>
        <c:axId val="804925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804931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381000</xdr:colOff>
      <xdr:row>4</xdr:row>
      <xdr:rowOff>0</xdr:rowOff>
    </xdr:from>
    <xdr:to>
      <xdr:col>37</xdr:col>
      <xdr:colOff>38099</xdr:colOff>
      <xdr:row>30</xdr:row>
      <xdr:rowOff>104775</xdr:rowOff>
    </xdr:to>
    <xdr:graphicFrame macro="">
      <xdr:nvGraphicFramePr>
        <xdr:cNvPr id="4" name="Grafik 3">
          <a:extLst>
            <a:ext uri="{FF2B5EF4-FFF2-40B4-BE49-F238E27FC236}">
              <a16:creationId xmlns:a16="http://schemas.microsoft.com/office/drawing/2014/main" id="{9D61DD32-3223-44DD-9C0F-C7D99FC7B1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X1612"/>
  <sheetViews>
    <sheetView tabSelected="1" workbookViewId="0">
      <selection activeCell="Z50" sqref="Z50"/>
    </sheetView>
  </sheetViews>
  <sheetFormatPr defaultRowHeight="15" x14ac:dyDescent="0.25"/>
  <cols>
    <col min="11" max="11" width="10.140625" customWidth="1"/>
    <col min="12" max="12" width="12.42578125" customWidth="1"/>
    <col min="14" max="14" width="11.140625" customWidth="1"/>
    <col min="15" max="15" width="10" customWidth="1"/>
  </cols>
  <sheetData>
    <row r="4" spans="9:18" x14ac:dyDescent="0.25">
      <c r="I4" s="6" t="s">
        <v>1</v>
      </c>
      <c r="J4" s="25">
        <v>0.70599999999999996</v>
      </c>
      <c r="K4" s="6"/>
      <c r="L4" s="6" t="s">
        <v>5</v>
      </c>
      <c r="M4" s="6" t="s">
        <v>6</v>
      </c>
      <c r="N4" s="6"/>
      <c r="O4" s="6"/>
      <c r="P4" s="6" t="s">
        <v>7</v>
      </c>
      <c r="Q4" s="6" t="s">
        <v>8</v>
      </c>
    </row>
    <row r="5" spans="9:18" x14ac:dyDescent="0.25">
      <c r="I5" s="6" t="s">
        <v>3</v>
      </c>
      <c r="J5" s="6">
        <v>0.8</v>
      </c>
      <c r="K5" s="6"/>
      <c r="L5" s="44">
        <f>J5*J4</f>
        <v>0.56479999999999997</v>
      </c>
      <c r="M5" s="6">
        <f>J6*J7</f>
        <v>0.16400000000000001</v>
      </c>
      <c r="N5" s="6"/>
      <c r="O5" s="6"/>
      <c r="P5" s="7">
        <v>5.8000000000000003E-2</v>
      </c>
      <c r="Q5" s="7">
        <f>M5/L5</f>
        <v>0.29036827195467424</v>
      </c>
    </row>
    <row r="6" spans="9:18" x14ac:dyDescent="0.25">
      <c r="I6" s="6" t="s">
        <v>2</v>
      </c>
      <c r="J6" s="6">
        <v>0.20499999999999999</v>
      </c>
      <c r="K6" s="6"/>
      <c r="L6" s="6" t="s">
        <v>16</v>
      </c>
      <c r="M6" s="6">
        <v>8</v>
      </c>
      <c r="N6" s="6"/>
      <c r="O6" s="6"/>
      <c r="P6" s="6"/>
      <c r="Q6" s="6"/>
    </row>
    <row r="7" spans="9:18" x14ac:dyDescent="0.25">
      <c r="I7" s="6" t="s">
        <v>4</v>
      </c>
      <c r="J7" s="6">
        <v>0.8</v>
      </c>
      <c r="K7" s="6"/>
      <c r="L7" s="6" t="s">
        <v>17</v>
      </c>
      <c r="M7" s="6">
        <v>3</v>
      </c>
      <c r="N7" s="6"/>
      <c r="O7" s="6"/>
      <c r="P7" s="6"/>
      <c r="Q7" s="6"/>
    </row>
    <row r="8" spans="9:18" ht="15.75" thickBot="1" x14ac:dyDescent="0.3">
      <c r="I8" s="6"/>
      <c r="J8" s="6"/>
      <c r="K8" s="6"/>
      <c r="L8" s="6" t="s">
        <v>12</v>
      </c>
      <c r="M8" s="6">
        <v>1</v>
      </c>
      <c r="N8" s="6"/>
      <c r="O8" s="6"/>
      <c r="P8" s="6"/>
      <c r="Q8" s="26"/>
    </row>
    <row r="9" spans="9:18" ht="15.75" thickBot="1" x14ac:dyDescent="0.3">
      <c r="Q9" s="39" t="s">
        <v>14</v>
      </c>
      <c r="R9" s="40"/>
    </row>
    <row r="10" spans="9:18" ht="15.75" thickBot="1" x14ac:dyDescent="0.3">
      <c r="J10" s="41" t="s">
        <v>15</v>
      </c>
      <c r="K10" s="42"/>
      <c r="L10" s="42"/>
      <c r="M10" s="43"/>
      <c r="N10" s="45"/>
      <c r="O10" s="45"/>
      <c r="Q10" s="23" t="s">
        <v>0</v>
      </c>
      <c r="R10" s="24" t="s">
        <v>13</v>
      </c>
    </row>
    <row r="11" spans="9:18" x14ac:dyDescent="0.25">
      <c r="J11" s="1" t="s">
        <v>0</v>
      </c>
      <c r="K11" s="28" t="s">
        <v>10</v>
      </c>
      <c r="L11" s="28" t="s">
        <v>11</v>
      </c>
      <c r="M11" s="2" t="s">
        <v>9</v>
      </c>
      <c r="N11" s="38"/>
      <c r="O11" s="38"/>
      <c r="Q11" s="21">
        <v>0</v>
      </c>
      <c r="R11" s="22">
        <v>7.5306700000000004E-2</v>
      </c>
    </row>
    <row r="12" spans="9:18" x14ac:dyDescent="0.25">
      <c r="J12" s="29">
        <v>0</v>
      </c>
      <c r="K12" s="6">
        <f>(0.4+(0.6*(J12/$P$5)))*$L$5</f>
        <v>0.22592000000000001</v>
      </c>
      <c r="L12" s="7">
        <f>$M$7+((($M$6/$M$8)-$M$7)*(J12/$Q$5))</f>
        <v>3</v>
      </c>
      <c r="M12" s="27">
        <f>K12/L12</f>
        <v>7.5306666666666675E-2</v>
      </c>
      <c r="N12" s="46"/>
      <c r="O12" s="47"/>
      <c r="Q12" s="8">
        <v>5.0000000000000001E-3</v>
      </c>
      <c r="R12" s="10">
        <v>8.2659999999999997E-2</v>
      </c>
    </row>
    <row r="13" spans="9:18" x14ac:dyDescent="0.25">
      <c r="J13" s="29">
        <v>5.0000000000000001E-3</v>
      </c>
      <c r="K13" s="6">
        <f t="shared" ref="K13:K26" si="0">(0.4+(0.6*(J13/$P$5)))*$L$5</f>
        <v>0.25513379310344825</v>
      </c>
      <c r="L13" s="7">
        <f t="shared" ref="L13:L76" si="1">$M$7+((($M$6/$M$8)-$M$7)*(J13/$Q$5))</f>
        <v>3.0860975609756096</v>
      </c>
      <c r="M13" s="27">
        <f t="shared" ref="M13:M76" si="2">K13/L13</f>
        <v>8.2671979113580804E-2</v>
      </c>
      <c r="N13" s="46"/>
      <c r="O13" s="47"/>
      <c r="Q13" s="8">
        <v>0.01</v>
      </c>
      <c r="R13" s="10">
        <v>8.9614100000000002E-2</v>
      </c>
    </row>
    <row r="14" spans="9:18" x14ac:dyDescent="0.25">
      <c r="J14" s="29">
        <v>0.01</v>
      </c>
      <c r="K14" s="6">
        <f t="shared" si="0"/>
        <v>0.28434758620689654</v>
      </c>
      <c r="L14" s="7">
        <f t="shared" si="1"/>
        <v>3.1721951219512197</v>
      </c>
      <c r="M14" s="27">
        <f t="shared" si="2"/>
        <v>8.9637482965421789E-2</v>
      </c>
      <c r="N14" s="46"/>
      <c r="O14" s="47"/>
      <c r="Q14" s="8">
        <v>1.4999999999999999E-2</v>
      </c>
      <c r="R14" s="10">
        <v>9.6200800000000003E-2</v>
      </c>
    </row>
    <row r="15" spans="9:18" x14ac:dyDescent="0.25">
      <c r="J15" s="29">
        <v>1.4999999999999999E-2</v>
      </c>
      <c r="K15" s="6">
        <f t="shared" si="0"/>
        <v>0.31356137931034483</v>
      </c>
      <c r="L15" s="7">
        <f t="shared" si="1"/>
        <v>3.2582926829268293</v>
      </c>
      <c r="M15" s="27">
        <f t="shared" si="2"/>
        <v>9.6234872009313105E-2</v>
      </c>
      <c r="N15" s="46"/>
      <c r="O15" s="47"/>
      <c r="Q15" s="8">
        <v>0.02</v>
      </c>
      <c r="R15" s="10">
        <v>0.102448</v>
      </c>
    </row>
    <row r="16" spans="9:18" x14ac:dyDescent="0.25">
      <c r="J16" s="29">
        <v>0.02</v>
      </c>
      <c r="K16" s="6">
        <f t="shared" si="0"/>
        <v>0.34277517241379307</v>
      </c>
      <c r="L16" s="7">
        <f t="shared" si="1"/>
        <v>3.3443902439024389</v>
      </c>
      <c r="M16" s="27">
        <f t="shared" si="2"/>
        <v>0.10249257634893172</v>
      </c>
      <c r="N16" s="46"/>
      <c r="O16" s="47"/>
      <c r="Q16" s="8">
        <v>2.5000000000000001E-2</v>
      </c>
      <c r="R16" s="10">
        <v>0.10838200000000001</v>
      </c>
    </row>
    <row r="17" spans="1:24" x14ac:dyDescent="0.25">
      <c r="J17" s="29">
        <v>2.5000000000000001E-2</v>
      </c>
      <c r="K17" s="6">
        <f t="shared" si="0"/>
        <v>0.37198896551724142</v>
      </c>
      <c r="L17" s="7">
        <f t="shared" si="1"/>
        <v>3.4304878048780489</v>
      </c>
      <c r="M17" s="27">
        <f t="shared" si="2"/>
        <v>0.10843617196023389</v>
      </c>
      <c r="N17" s="46"/>
      <c r="O17" s="47"/>
      <c r="Q17" s="8">
        <v>0.03</v>
      </c>
      <c r="R17" s="10">
        <v>0.114026</v>
      </c>
    </row>
    <row r="18" spans="1:24" x14ac:dyDescent="0.25">
      <c r="J18" s="29">
        <v>0.03</v>
      </c>
      <c r="K18" s="6">
        <f t="shared" si="0"/>
        <v>0.4012027586206896</v>
      </c>
      <c r="L18" s="7">
        <f t="shared" si="1"/>
        <v>3.5165853658536586</v>
      </c>
      <c r="M18" s="27">
        <f t="shared" si="2"/>
        <v>0.11408873008356411</v>
      </c>
      <c r="N18" s="46"/>
      <c r="O18" s="47"/>
      <c r="Q18" s="8">
        <v>3.5000000000000003E-2</v>
      </c>
      <c r="R18" s="10">
        <v>0.11939900000000001</v>
      </c>
    </row>
    <row r="19" spans="1:24" x14ac:dyDescent="0.25">
      <c r="J19" s="29">
        <v>3.5000000000000003E-2</v>
      </c>
      <c r="K19" s="6">
        <f t="shared" si="0"/>
        <v>0.43041655172413795</v>
      </c>
      <c r="L19" s="7">
        <f t="shared" si="1"/>
        <v>3.6026829268292682</v>
      </c>
      <c r="M19" s="27">
        <f t="shared" si="2"/>
        <v>0.11947111651675348</v>
      </c>
      <c r="N19" s="46"/>
      <c r="O19" s="47"/>
      <c r="Q19" s="8">
        <v>0.04</v>
      </c>
      <c r="R19" s="10">
        <v>0.12452199999999999</v>
      </c>
    </row>
    <row r="20" spans="1:24" x14ac:dyDescent="0.25">
      <c r="J20" s="29">
        <v>0.04</v>
      </c>
      <c r="K20" s="6">
        <f t="shared" si="0"/>
        <v>0.45963034482758613</v>
      </c>
      <c r="L20" s="7">
        <f t="shared" si="1"/>
        <v>3.6887804878048778</v>
      </c>
      <c r="M20" s="27">
        <f t="shared" si="2"/>
        <v>0.12460224899451887</v>
      </c>
      <c r="N20" s="46"/>
      <c r="O20" s="47"/>
      <c r="Q20" s="8">
        <v>4.4999999999999998E-2</v>
      </c>
      <c r="R20" s="10">
        <v>0.129411</v>
      </c>
    </row>
    <row r="21" spans="1:24" s="3" customFormat="1" x14ac:dyDescent="0.25">
      <c r="F21" s="5"/>
      <c r="G21" s="5"/>
      <c r="H21" s="5"/>
      <c r="I21" s="5"/>
      <c r="J21" s="29">
        <v>4.4999999999999998E-2</v>
      </c>
      <c r="K21" s="6">
        <f t="shared" si="0"/>
        <v>0.48884413793103443</v>
      </c>
      <c r="L21" s="7">
        <f t="shared" si="1"/>
        <v>3.7748780487804874</v>
      </c>
      <c r="M21" s="27">
        <f t="shared" si="2"/>
        <v>0.12949931934594827</v>
      </c>
      <c r="N21" s="46"/>
      <c r="O21" s="47"/>
      <c r="P21" s="5"/>
      <c r="Q21" s="18">
        <v>0.05</v>
      </c>
      <c r="R21" s="20">
        <v>0.13408200000000001</v>
      </c>
      <c r="S21" s="5"/>
      <c r="T21" s="5"/>
      <c r="U21" s="5"/>
      <c r="V21" s="5"/>
      <c r="W21" s="5"/>
    </row>
    <row r="22" spans="1:24" x14ac:dyDescent="0.25">
      <c r="J22" s="30">
        <v>0.05</v>
      </c>
      <c r="K22" s="6">
        <f t="shared" si="0"/>
        <v>0.51805793103448272</v>
      </c>
      <c r="L22" s="7">
        <f t="shared" si="1"/>
        <v>3.8609756097560974</v>
      </c>
      <c r="M22" s="27">
        <f t="shared" si="2"/>
        <v>0.13417798592807198</v>
      </c>
      <c r="N22" s="46"/>
      <c r="O22" s="47"/>
      <c r="Q22" s="8">
        <v>5.5E-2</v>
      </c>
      <c r="R22" s="10">
        <v>0.13854900000000001</v>
      </c>
    </row>
    <row r="23" spans="1:24" x14ac:dyDescent="0.25">
      <c r="J23" s="29">
        <v>5.5E-2</v>
      </c>
      <c r="K23" s="6">
        <f t="shared" si="0"/>
        <v>0.54727172413793101</v>
      </c>
      <c r="L23" s="7">
        <f t="shared" si="1"/>
        <v>3.9470731707317075</v>
      </c>
      <c r="M23" s="27">
        <f t="shared" si="2"/>
        <v>0.13865254087409734</v>
      </c>
      <c r="N23" s="46"/>
      <c r="O23" s="47"/>
      <c r="Q23" s="8">
        <v>0.06</v>
      </c>
      <c r="R23" s="10">
        <v>0.140039</v>
      </c>
    </row>
    <row r="24" spans="1:24" x14ac:dyDescent="0.25">
      <c r="J24" s="29">
        <v>0.06</v>
      </c>
      <c r="K24" s="6">
        <f t="shared" si="0"/>
        <v>0.5764855172413792</v>
      </c>
      <c r="L24" s="7">
        <f t="shared" si="1"/>
        <v>4.0331707317073171</v>
      </c>
      <c r="M24" s="27">
        <f t="shared" si="2"/>
        <v>0.14293605591979044</v>
      </c>
      <c r="N24" s="46"/>
      <c r="O24" s="47"/>
      <c r="Q24" s="8">
        <v>6.5000000000000002E-2</v>
      </c>
      <c r="R24" s="10">
        <v>0.13711200000000001</v>
      </c>
    </row>
    <row r="25" spans="1:24" x14ac:dyDescent="0.25">
      <c r="J25" s="29">
        <v>6.5000000000000002E-2</v>
      </c>
      <c r="K25" s="6">
        <f t="shared" si="0"/>
        <v>0.6056993103448276</v>
      </c>
      <c r="L25" s="7">
        <f t="shared" si="1"/>
        <v>4.1192682926829267</v>
      </c>
      <c r="M25" s="27">
        <f t="shared" si="2"/>
        <v>0.14704050994219867</v>
      </c>
      <c r="N25" s="46"/>
      <c r="O25" s="47"/>
      <c r="Q25" s="8">
        <v>7.0000000000000007E-2</v>
      </c>
      <c r="R25" s="10">
        <v>0.13430500000000001</v>
      </c>
    </row>
    <row r="26" spans="1:24" s="11" customFormat="1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31">
        <v>7.0000000000000007E-2</v>
      </c>
      <c r="K26" s="14">
        <f t="shared" si="0"/>
        <v>0.6349131034482759</v>
      </c>
      <c r="L26" s="15">
        <f t="shared" si="1"/>
        <v>4.2053658536585363</v>
      </c>
      <c r="M26" s="48">
        <f t="shared" si="2"/>
        <v>0.15097690083157009</v>
      </c>
      <c r="N26" s="46"/>
      <c r="O26" s="47"/>
      <c r="P26" s="13"/>
      <c r="Q26" s="19">
        <v>7.4999999999999997E-2</v>
      </c>
      <c r="R26" s="17">
        <v>0.13161</v>
      </c>
      <c r="S26" s="13"/>
      <c r="T26" s="13"/>
      <c r="U26" s="13"/>
      <c r="V26" s="13"/>
      <c r="W26" s="13"/>
      <c r="X26" s="13"/>
    </row>
    <row r="27" spans="1:24" x14ac:dyDescent="0.25">
      <c r="J27" s="29">
        <v>7.4999999999999997E-2</v>
      </c>
      <c r="K27" s="6">
        <f>$L$5</f>
        <v>0.56479999999999997</v>
      </c>
      <c r="L27" s="7">
        <f t="shared" si="1"/>
        <v>4.2914634146341459</v>
      </c>
      <c r="M27" s="27">
        <f t="shared" si="2"/>
        <v>0.13161011651037227</v>
      </c>
      <c r="N27" s="46"/>
      <c r="O27" s="47"/>
      <c r="Q27" s="8">
        <v>0.08</v>
      </c>
      <c r="R27" s="10">
        <v>0.129022</v>
      </c>
    </row>
    <row r="28" spans="1:24" x14ac:dyDescent="0.25">
      <c r="J28" s="29">
        <v>0.08</v>
      </c>
      <c r="K28" s="6">
        <f t="shared" ref="K28:K82" si="3">$L$5</f>
        <v>0.56479999999999997</v>
      </c>
      <c r="L28" s="7">
        <f t="shared" si="1"/>
        <v>4.3775609756097555</v>
      </c>
      <c r="M28" s="27">
        <f t="shared" si="2"/>
        <v>0.12902161800757744</v>
      </c>
      <c r="N28" s="46"/>
      <c r="O28" s="47"/>
      <c r="Q28" s="8">
        <v>8.5000000000000006E-2</v>
      </c>
      <c r="R28" s="10">
        <v>0.12653300000000001</v>
      </c>
    </row>
    <row r="29" spans="1:24" x14ac:dyDescent="0.25">
      <c r="J29" s="29">
        <v>8.5000000000000006E-2</v>
      </c>
      <c r="K29" s="6">
        <f t="shared" si="3"/>
        <v>0.56479999999999997</v>
      </c>
      <c r="L29" s="7">
        <f t="shared" si="1"/>
        <v>4.463658536585366</v>
      </c>
      <c r="M29" s="27">
        <f t="shared" si="2"/>
        <v>0.1265329763400907</v>
      </c>
      <c r="N29" s="46"/>
      <c r="O29" s="47"/>
      <c r="Q29" s="8">
        <v>0.09</v>
      </c>
      <c r="R29" s="10">
        <v>0.124139</v>
      </c>
    </row>
    <row r="30" spans="1:24" x14ac:dyDescent="0.25">
      <c r="J30" s="29">
        <v>0.09</v>
      </c>
      <c r="K30" s="6">
        <f t="shared" si="3"/>
        <v>0.56479999999999997</v>
      </c>
      <c r="L30" s="7">
        <f t="shared" si="1"/>
        <v>4.5497560975609748</v>
      </c>
      <c r="M30" s="27">
        <f t="shared" si="2"/>
        <v>0.12413852256888605</v>
      </c>
      <c r="N30" s="46"/>
      <c r="O30" s="47"/>
      <c r="Q30" s="8">
        <v>9.5000000000000001E-2</v>
      </c>
      <c r="R30" s="10">
        <v>0.121833</v>
      </c>
    </row>
    <row r="31" spans="1:24" x14ac:dyDescent="0.25">
      <c r="J31" s="29">
        <v>9.5000000000000001E-2</v>
      </c>
      <c r="K31" s="6">
        <f t="shared" si="3"/>
        <v>0.56479999999999997</v>
      </c>
      <c r="L31" s="7">
        <f t="shared" si="1"/>
        <v>4.6358536585365853</v>
      </c>
      <c r="M31" s="27">
        <f t="shared" si="2"/>
        <v>0.12183300889146104</v>
      </c>
      <c r="N31" s="46"/>
      <c r="O31" s="47"/>
      <c r="Q31" s="8">
        <v>0.1</v>
      </c>
      <c r="R31" s="10">
        <v>0.119612</v>
      </c>
    </row>
    <row r="32" spans="1:24" x14ac:dyDescent="0.25">
      <c r="J32" s="29">
        <v>0.1</v>
      </c>
      <c r="K32" s="6">
        <f t="shared" si="3"/>
        <v>0.56479999999999997</v>
      </c>
      <c r="L32" s="7">
        <f t="shared" si="1"/>
        <v>4.7219512195121949</v>
      </c>
      <c r="M32" s="27">
        <f t="shared" si="2"/>
        <v>0.11961157024793388</v>
      </c>
      <c r="N32" s="46"/>
      <c r="O32" s="47"/>
      <c r="Q32" s="8">
        <v>0.105</v>
      </c>
      <c r="R32" s="10">
        <v>0.11747</v>
      </c>
    </row>
    <row r="33" spans="10:18" x14ac:dyDescent="0.25">
      <c r="J33" s="29">
        <v>0.105</v>
      </c>
      <c r="K33" s="6">
        <f t="shared" si="3"/>
        <v>0.56479999999999997</v>
      </c>
      <c r="L33" s="7">
        <f t="shared" si="1"/>
        <v>4.8080487804878054</v>
      </c>
      <c r="M33" s="27">
        <f t="shared" si="2"/>
        <v>0.11746969005224976</v>
      </c>
      <c r="N33" s="46"/>
      <c r="O33" s="47"/>
      <c r="Q33" s="8">
        <v>0.11</v>
      </c>
      <c r="R33" s="10">
        <v>0.11540300000000001</v>
      </c>
    </row>
    <row r="34" spans="10:18" x14ac:dyDescent="0.25">
      <c r="J34" s="29">
        <v>0.11</v>
      </c>
      <c r="K34" s="6">
        <f t="shared" si="3"/>
        <v>0.56479999999999997</v>
      </c>
      <c r="L34" s="7">
        <f t="shared" si="1"/>
        <v>4.894146341463415</v>
      </c>
      <c r="M34" s="27">
        <f t="shared" si="2"/>
        <v>0.11540316954051628</v>
      </c>
      <c r="N34" s="46"/>
      <c r="O34" s="47"/>
      <c r="Q34" s="8">
        <v>0.115</v>
      </c>
      <c r="R34" s="10">
        <v>0.11340799999999999</v>
      </c>
    </row>
    <row r="35" spans="10:18" x14ac:dyDescent="0.25">
      <c r="J35" s="29">
        <v>0.115</v>
      </c>
      <c r="K35" s="6">
        <f t="shared" si="3"/>
        <v>0.56479999999999997</v>
      </c>
      <c r="L35" s="7">
        <f t="shared" si="1"/>
        <v>4.9802439024390246</v>
      </c>
      <c r="M35" s="27">
        <f t="shared" si="2"/>
        <v>0.11340810029874136</v>
      </c>
      <c r="N35" s="46"/>
      <c r="O35" s="47"/>
      <c r="Q35" s="8">
        <v>0.12</v>
      </c>
      <c r="R35" s="10">
        <v>0.111481</v>
      </c>
    </row>
    <row r="36" spans="10:18" x14ac:dyDescent="0.25">
      <c r="J36" s="29">
        <v>0.12</v>
      </c>
      <c r="K36" s="6">
        <f t="shared" si="3"/>
        <v>0.56479999999999997</v>
      </c>
      <c r="L36" s="7">
        <f t="shared" si="1"/>
        <v>5.0663414634146342</v>
      </c>
      <c r="M36" s="27">
        <f t="shared" si="2"/>
        <v>0.11148083959175813</v>
      </c>
      <c r="N36" s="46"/>
      <c r="O36" s="47"/>
      <c r="Q36" s="8">
        <v>0.125</v>
      </c>
      <c r="R36" s="10">
        <v>0.10961799999999999</v>
      </c>
    </row>
    <row r="37" spans="10:18" x14ac:dyDescent="0.25">
      <c r="J37" s="29">
        <v>0.125</v>
      </c>
      <c r="K37" s="6">
        <f t="shared" si="3"/>
        <v>0.56479999999999997</v>
      </c>
      <c r="L37" s="7">
        <f t="shared" si="1"/>
        <v>5.1524390243902438</v>
      </c>
      <c r="M37" s="27">
        <f t="shared" si="2"/>
        <v>0.10961798816568047</v>
      </c>
      <c r="N37" s="46"/>
      <c r="O37" s="47"/>
      <c r="Q37" s="8">
        <v>0.13</v>
      </c>
      <c r="R37" s="10">
        <v>0.107816</v>
      </c>
    </row>
    <row r="38" spans="10:18" x14ac:dyDescent="0.25">
      <c r="J38" s="29">
        <v>0.13</v>
      </c>
      <c r="K38" s="6">
        <f t="shared" si="3"/>
        <v>0.56479999999999997</v>
      </c>
      <c r="L38" s="7">
        <f t="shared" si="1"/>
        <v>5.2385365853658534</v>
      </c>
      <c r="M38" s="27">
        <f t="shared" si="2"/>
        <v>0.10781637023931465</v>
      </c>
      <c r="N38" s="46"/>
      <c r="O38" s="47"/>
      <c r="Q38" s="8">
        <v>0.13500000000000001</v>
      </c>
      <c r="R38" s="10">
        <v>0.106073</v>
      </c>
    </row>
    <row r="39" spans="10:18" x14ac:dyDescent="0.25">
      <c r="J39" s="29">
        <v>0.13500000000000001</v>
      </c>
      <c r="K39" s="6">
        <f t="shared" si="3"/>
        <v>0.56479999999999997</v>
      </c>
      <c r="L39" s="7">
        <f t="shared" si="1"/>
        <v>5.324634146341463</v>
      </c>
      <c r="M39" s="27">
        <f t="shared" si="2"/>
        <v>0.10607301543676424</v>
      </c>
      <c r="N39" s="46"/>
      <c r="O39" s="47"/>
      <c r="Q39" s="8">
        <v>0.14000000000000001</v>
      </c>
      <c r="R39" s="10">
        <v>0.10438500000000001</v>
      </c>
    </row>
    <row r="40" spans="10:18" x14ac:dyDescent="0.25">
      <c r="J40" s="29">
        <v>0.14000000000000001</v>
      </c>
      <c r="K40" s="6">
        <f t="shared" si="3"/>
        <v>0.56479999999999997</v>
      </c>
      <c r="L40" s="7">
        <f t="shared" si="1"/>
        <v>5.4107317073170735</v>
      </c>
      <c r="M40" s="27">
        <f t="shared" si="2"/>
        <v>0.10438514244500539</v>
      </c>
      <c r="N40" s="46"/>
      <c r="O40" s="47"/>
      <c r="Q40" s="8">
        <v>0.14499999999999999</v>
      </c>
      <c r="R40" s="10">
        <v>0.10274999999999999</v>
      </c>
    </row>
    <row r="41" spans="10:18" x14ac:dyDescent="0.25">
      <c r="J41" s="29">
        <v>0.14499999999999999</v>
      </c>
      <c r="K41" s="6">
        <f t="shared" si="3"/>
        <v>0.56479999999999997</v>
      </c>
      <c r="L41" s="7">
        <f t="shared" si="1"/>
        <v>5.4968292682926823</v>
      </c>
      <c r="M41" s="27">
        <f t="shared" si="2"/>
        <v>0.10275014420730355</v>
      </c>
      <c r="N41" s="46"/>
      <c r="O41" s="47"/>
      <c r="Q41" s="8">
        <v>0.15</v>
      </c>
      <c r="R41" s="10">
        <v>0.10116600000000001</v>
      </c>
    </row>
    <row r="42" spans="10:18" x14ac:dyDescent="0.25">
      <c r="J42" s="29">
        <v>0.15</v>
      </c>
      <c r="K42" s="6">
        <f t="shared" si="3"/>
        <v>0.56479999999999997</v>
      </c>
      <c r="L42" s="7">
        <f t="shared" si="1"/>
        <v>5.5829268292682919</v>
      </c>
      <c r="M42" s="27">
        <f t="shared" si="2"/>
        <v>0.10116557448667542</v>
      </c>
      <c r="N42" s="46"/>
      <c r="O42" s="47"/>
      <c r="Q42" s="8">
        <v>0.155</v>
      </c>
      <c r="R42" s="10">
        <v>9.9629099999999998E-2</v>
      </c>
    </row>
    <row r="43" spans="10:18" x14ac:dyDescent="0.25">
      <c r="J43" s="29">
        <v>0.155</v>
      </c>
      <c r="K43" s="6">
        <f t="shared" si="3"/>
        <v>0.56479999999999997</v>
      </c>
      <c r="L43" s="7">
        <f t="shared" si="1"/>
        <v>5.6690243902439015</v>
      </c>
      <c r="M43" s="27">
        <f t="shared" si="2"/>
        <v>9.9629135653745218E-2</v>
      </c>
      <c r="N43" s="46"/>
      <c r="O43" s="47"/>
      <c r="Q43" s="8">
        <v>0.16</v>
      </c>
      <c r="R43" s="10">
        <v>9.8138699999999995E-2</v>
      </c>
    </row>
    <row r="44" spans="10:18" x14ac:dyDescent="0.25">
      <c r="J44" s="29">
        <v>0.16</v>
      </c>
      <c r="K44" s="6">
        <f t="shared" si="3"/>
        <v>0.56479999999999997</v>
      </c>
      <c r="L44" s="7">
        <f t="shared" si="1"/>
        <v>5.755121951219512</v>
      </c>
      <c r="M44" s="27">
        <f t="shared" si="2"/>
        <v>9.8138667570774704E-2</v>
      </c>
      <c r="N44" s="46"/>
      <c r="O44" s="47"/>
      <c r="Q44" s="8">
        <v>0.16500000000000001</v>
      </c>
      <c r="R44" s="10">
        <v>9.6692100000000003E-2</v>
      </c>
    </row>
    <row r="45" spans="10:18" x14ac:dyDescent="0.25">
      <c r="J45" s="29">
        <v>0.16500000000000001</v>
      </c>
      <c r="K45" s="6">
        <f t="shared" si="3"/>
        <v>0.56479999999999997</v>
      </c>
      <c r="L45" s="7">
        <f t="shared" si="1"/>
        <v>5.8412195121951216</v>
      </c>
      <c r="M45" s="27">
        <f t="shared" si="2"/>
        <v>9.669213745876655E-2</v>
      </c>
      <c r="N45" s="46"/>
      <c r="O45" s="47"/>
      <c r="Q45" s="8">
        <v>0.17</v>
      </c>
      <c r="R45" s="10">
        <v>9.52876E-2</v>
      </c>
    </row>
    <row r="46" spans="10:18" x14ac:dyDescent="0.25">
      <c r="J46" s="29">
        <v>0.17</v>
      </c>
      <c r="K46" s="6">
        <f t="shared" si="3"/>
        <v>0.56479999999999997</v>
      </c>
      <c r="L46" s="7">
        <f t="shared" si="1"/>
        <v>5.9273170731707321</v>
      </c>
      <c r="M46" s="27">
        <f t="shared" si="2"/>
        <v>9.5287630647683308E-2</v>
      </c>
      <c r="N46" s="46"/>
      <c r="O46" s="47"/>
      <c r="Q46" s="8">
        <v>0.17499999999999999</v>
      </c>
      <c r="R46" s="10">
        <v>9.3923300000000001E-2</v>
      </c>
    </row>
    <row r="47" spans="10:18" x14ac:dyDescent="0.25">
      <c r="J47" s="29">
        <v>0.17499999999999999</v>
      </c>
      <c r="K47" s="6">
        <f t="shared" si="3"/>
        <v>0.56479999999999997</v>
      </c>
      <c r="L47" s="7">
        <f t="shared" si="1"/>
        <v>6.0134146341463408</v>
      </c>
      <c r="M47" s="27">
        <f t="shared" si="2"/>
        <v>9.3923342121273581E-2</v>
      </c>
      <c r="N47" s="46"/>
      <c r="O47" s="47"/>
      <c r="Q47" s="8">
        <v>0.18</v>
      </c>
      <c r="R47" s="10">
        <v>9.2597600000000002E-2</v>
      </c>
    </row>
    <row r="48" spans="10:18" x14ac:dyDescent="0.25">
      <c r="J48" s="29">
        <v>0.18</v>
      </c>
      <c r="K48" s="6">
        <f t="shared" si="3"/>
        <v>0.56479999999999997</v>
      </c>
      <c r="L48" s="7">
        <f t="shared" si="1"/>
        <v>6.0995121951219504</v>
      </c>
      <c r="M48" s="27">
        <f t="shared" si="2"/>
        <v>9.2597568777991052E-2</v>
      </c>
      <c r="N48" s="46"/>
      <c r="O48" s="47"/>
      <c r="Q48" s="8">
        <v>0.185</v>
      </c>
      <c r="R48" s="10">
        <v>9.1308700000000007E-2</v>
      </c>
    </row>
    <row r="49" spans="10:18" x14ac:dyDescent="0.25">
      <c r="J49" s="29">
        <v>0.185</v>
      </c>
      <c r="K49" s="6">
        <f t="shared" si="3"/>
        <v>0.56479999999999997</v>
      </c>
      <c r="L49" s="7">
        <f t="shared" si="1"/>
        <v>6.1856097560975609</v>
      </c>
      <c r="M49" s="27">
        <f t="shared" si="2"/>
        <v>9.1308702338235875E-2</v>
      </c>
      <c r="N49" s="46"/>
      <c r="O49" s="47"/>
      <c r="Q49" s="8">
        <v>0.19</v>
      </c>
      <c r="R49" s="10">
        <v>9.0055200000000002E-2</v>
      </c>
    </row>
    <row r="50" spans="10:18" x14ac:dyDescent="0.25">
      <c r="J50" s="29">
        <v>0.19</v>
      </c>
      <c r="K50" s="6">
        <f t="shared" si="3"/>
        <v>0.56479999999999997</v>
      </c>
      <c r="L50" s="7">
        <f t="shared" si="1"/>
        <v>6.2717073170731705</v>
      </c>
      <c r="M50" s="27">
        <f t="shared" si="2"/>
        <v>9.0055222835809287E-2</v>
      </c>
      <c r="N50" s="46"/>
      <c r="O50" s="47"/>
      <c r="Q50" s="8">
        <v>0.19500000000000001</v>
      </c>
      <c r="R50" s="10">
        <v>8.8835700000000004E-2</v>
      </c>
    </row>
    <row r="51" spans="10:18" x14ac:dyDescent="0.25">
      <c r="J51" s="29">
        <v>0.19500000000000001</v>
      </c>
      <c r="K51" s="6">
        <f t="shared" si="3"/>
        <v>0.56479999999999997</v>
      </c>
      <c r="L51" s="7">
        <f t="shared" si="1"/>
        <v>6.3578048780487801</v>
      </c>
      <c r="M51" s="27">
        <f t="shared" si="2"/>
        <v>8.8835692638201555E-2</v>
      </c>
      <c r="N51" s="46"/>
      <c r="O51" s="47"/>
      <c r="Q51" s="8">
        <v>0.2</v>
      </c>
      <c r="R51" s="10">
        <v>8.7648799999999999E-2</v>
      </c>
    </row>
    <row r="52" spans="10:18" x14ac:dyDescent="0.25">
      <c r="J52" s="29">
        <v>0.2</v>
      </c>
      <c r="K52" s="6">
        <f t="shared" si="3"/>
        <v>0.56479999999999997</v>
      </c>
      <c r="L52" s="7">
        <f t="shared" si="1"/>
        <v>6.4439024390243897</v>
      </c>
      <c r="M52" s="27">
        <f t="shared" si="2"/>
        <v>8.7648750946252837E-2</v>
      </c>
      <c r="N52" s="46"/>
      <c r="O52" s="47"/>
      <c r="Q52" s="8">
        <v>0.20499999999999999</v>
      </c>
      <c r="R52" s="10">
        <v>8.6493100000000003E-2</v>
      </c>
    </row>
    <row r="53" spans="10:18" x14ac:dyDescent="0.25">
      <c r="J53" s="29">
        <v>0.20499999999999999</v>
      </c>
      <c r="K53" s="6">
        <f t="shared" si="3"/>
        <v>0.56479999999999997</v>
      </c>
      <c r="L53" s="7">
        <f t="shared" si="1"/>
        <v>6.5299999999999994</v>
      </c>
      <c r="M53" s="27">
        <f t="shared" si="2"/>
        <v>8.6493108728943335E-2</v>
      </c>
      <c r="N53" s="46"/>
      <c r="O53" s="47"/>
      <c r="Q53" s="8">
        <v>0.21</v>
      </c>
      <c r="R53" s="10">
        <v>8.5367499999999999E-2</v>
      </c>
    </row>
    <row r="54" spans="10:18" x14ac:dyDescent="0.25">
      <c r="J54" s="29">
        <v>0.21</v>
      </c>
      <c r="K54" s="6">
        <f t="shared" si="3"/>
        <v>0.56479999999999997</v>
      </c>
      <c r="L54" s="7">
        <f t="shared" si="1"/>
        <v>6.6160975609756099</v>
      </c>
      <c r="M54" s="27">
        <f t="shared" si="2"/>
        <v>8.5367544053675429E-2</v>
      </c>
      <c r="N54" s="46"/>
      <c r="O54" s="47"/>
      <c r="Q54" s="8">
        <v>0.215</v>
      </c>
      <c r="R54" s="10">
        <v>8.4270899999999996E-2</v>
      </c>
    </row>
    <row r="55" spans="10:18" x14ac:dyDescent="0.25">
      <c r="J55" s="29">
        <v>0.215</v>
      </c>
      <c r="K55" s="6">
        <f t="shared" si="3"/>
        <v>0.56479999999999997</v>
      </c>
      <c r="L55" s="7">
        <f t="shared" si="1"/>
        <v>6.7021951219512195</v>
      </c>
      <c r="M55" s="27">
        <f t="shared" si="2"/>
        <v>8.4270897776483861E-2</v>
      </c>
      <c r="N55" s="46"/>
      <c r="O55" s="47"/>
      <c r="Q55" s="8">
        <v>0.22</v>
      </c>
      <c r="R55" s="10">
        <v>8.3202100000000001E-2</v>
      </c>
    </row>
    <row r="56" spans="10:18" x14ac:dyDescent="0.25">
      <c r="J56" s="29">
        <v>0.22</v>
      </c>
      <c r="K56" s="6">
        <f t="shared" si="3"/>
        <v>0.56479999999999997</v>
      </c>
      <c r="L56" s="7">
        <f t="shared" si="1"/>
        <v>6.7882926829268291</v>
      </c>
      <c r="M56" s="27">
        <f t="shared" si="2"/>
        <v>8.3202069560218445E-2</v>
      </c>
      <c r="N56" s="46"/>
      <c r="O56" s="47"/>
      <c r="Q56" s="8">
        <v>0.22500000000000001</v>
      </c>
      <c r="R56" s="10">
        <v>8.2159999999999997E-2</v>
      </c>
    </row>
    <row r="57" spans="10:18" x14ac:dyDescent="0.25">
      <c r="J57" s="29">
        <v>0.22500000000000001</v>
      </c>
      <c r="K57" s="6">
        <f t="shared" si="3"/>
        <v>0.56479999999999997</v>
      </c>
      <c r="L57" s="7">
        <f t="shared" si="1"/>
        <v>6.8743902439024396</v>
      </c>
      <c r="M57" s="32">
        <f t="shared" si="2"/>
        <v>8.216001419194606E-2</v>
      </c>
      <c r="N57" s="46"/>
      <c r="O57" s="47"/>
      <c r="Q57" s="8">
        <v>0.23</v>
      </c>
      <c r="R57" s="10">
        <v>8.1143699999999999E-2</v>
      </c>
    </row>
    <row r="58" spans="10:18" x14ac:dyDescent="0.25">
      <c r="J58" s="29">
        <v>0.23</v>
      </c>
      <c r="K58" s="6">
        <f t="shared" si="3"/>
        <v>0.56479999999999997</v>
      </c>
      <c r="L58" s="7">
        <f t="shared" si="1"/>
        <v>6.9604878048780492</v>
      </c>
      <c r="M58" s="32">
        <f t="shared" si="2"/>
        <v>8.1143738173663174E-2</v>
      </c>
      <c r="N58" s="46"/>
      <c r="O58" s="47"/>
      <c r="Q58">
        <v>0.23499999999999999</v>
      </c>
      <c r="R58" s="4">
        <v>8.0152299999999996E-2</v>
      </c>
    </row>
    <row r="59" spans="10:18" x14ac:dyDescent="0.25">
      <c r="J59" s="29">
        <v>0.23499999999999999</v>
      </c>
      <c r="K59" s="6">
        <f t="shared" si="3"/>
        <v>0.56479999999999997</v>
      </c>
      <c r="L59" s="7">
        <f t="shared" si="1"/>
        <v>7.0465853658536579</v>
      </c>
      <c r="M59" s="32">
        <f t="shared" si="2"/>
        <v>8.0152296562943481E-2</v>
      </c>
      <c r="N59" s="46"/>
      <c r="O59" s="47"/>
      <c r="Q59">
        <v>0.24</v>
      </c>
      <c r="R59" s="4">
        <v>7.91848E-2</v>
      </c>
    </row>
    <row r="60" spans="10:18" x14ac:dyDescent="0.25">
      <c r="J60" s="29">
        <v>0.24</v>
      </c>
      <c r="K60" s="6">
        <f t="shared" si="3"/>
        <v>0.56479999999999997</v>
      </c>
      <c r="L60" s="7">
        <f t="shared" si="1"/>
        <v>7.1326829268292684</v>
      </c>
      <c r="M60" s="32">
        <f t="shared" si="2"/>
        <v>7.9184790042401851E-2</v>
      </c>
      <c r="N60" s="46"/>
      <c r="O60" s="47"/>
      <c r="Q60">
        <v>0.245</v>
      </c>
      <c r="R60" s="4">
        <v>7.8240400000000002E-2</v>
      </c>
    </row>
    <row r="61" spans="10:18" x14ac:dyDescent="0.25">
      <c r="J61" s="29">
        <v>0.245</v>
      </c>
      <c r="K61" s="6">
        <f t="shared" si="3"/>
        <v>0.56479999999999997</v>
      </c>
      <c r="L61" s="7">
        <f t="shared" si="1"/>
        <v>7.218780487804878</v>
      </c>
      <c r="M61" s="32">
        <f t="shared" si="2"/>
        <v>7.8240362198871496E-2</v>
      </c>
      <c r="N61" s="46"/>
      <c r="O61" s="47"/>
      <c r="Q61">
        <v>0.25</v>
      </c>
      <c r="R61" s="4">
        <v>7.7318200000000004E-2</v>
      </c>
    </row>
    <row r="62" spans="10:18" x14ac:dyDescent="0.25">
      <c r="J62" s="29">
        <v>0.25</v>
      </c>
      <c r="K62" s="6">
        <f t="shared" si="3"/>
        <v>0.56479999999999997</v>
      </c>
      <c r="L62" s="7">
        <f t="shared" si="1"/>
        <v>7.3048780487804876</v>
      </c>
      <c r="M62" s="32">
        <f t="shared" si="2"/>
        <v>7.731819699499165E-2</v>
      </c>
      <c r="N62" s="46"/>
      <c r="O62" s="47"/>
      <c r="Q62">
        <v>0.255</v>
      </c>
      <c r="R62" s="4">
        <v>7.6417499999999999E-2</v>
      </c>
    </row>
    <row r="63" spans="10:18" x14ac:dyDescent="0.25">
      <c r="J63" s="29">
        <v>0.255</v>
      </c>
      <c r="K63" s="6">
        <f t="shared" si="3"/>
        <v>0.56479999999999997</v>
      </c>
      <c r="L63" s="7">
        <f t="shared" si="1"/>
        <v>7.3909756097560972</v>
      </c>
      <c r="M63" s="32">
        <f t="shared" si="2"/>
        <v>7.6417516417516415E-2</v>
      </c>
      <c r="N63" s="46"/>
      <c r="O63" s="47"/>
      <c r="Q63">
        <v>0.26</v>
      </c>
      <c r="R63" s="4">
        <v>7.5537599999999996E-2</v>
      </c>
    </row>
    <row r="64" spans="10:18" x14ac:dyDescent="0.25">
      <c r="J64" s="29">
        <v>0.26</v>
      </c>
      <c r="K64" s="6">
        <f t="shared" si="3"/>
        <v>0.56479999999999997</v>
      </c>
      <c r="L64" s="7">
        <f t="shared" si="1"/>
        <v>7.4770731707317077</v>
      </c>
      <c r="M64" s="32">
        <f t="shared" si="2"/>
        <v>7.5537578288100204E-2</v>
      </c>
      <c r="N64" s="46"/>
      <c r="O64" s="47"/>
      <c r="Q64">
        <v>0.26500000000000001</v>
      </c>
      <c r="R64" s="4">
        <v>7.46777E-2</v>
      </c>
    </row>
    <row r="65" spans="10:18" x14ac:dyDescent="0.25">
      <c r="J65" s="29">
        <v>0.26500000000000001</v>
      </c>
      <c r="K65" s="6">
        <f t="shared" si="3"/>
        <v>0.56479999999999997</v>
      </c>
      <c r="L65" s="7">
        <f t="shared" si="1"/>
        <v>7.5631707317073174</v>
      </c>
      <c r="M65" s="32">
        <f t="shared" si="2"/>
        <v>7.4677674223612489E-2</v>
      </c>
      <c r="N65" s="46"/>
      <c r="O65" s="47"/>
      <c r="Q65">
        <v>0.27</v>
      </c>
      <c r="R65" s="4">
        <v>7.3837100000000003E-2</v>
      </c>
    </row>
    <row r="66" spans="10:18" x14ac:dyDescent="0.25">
      <c r="J66" s="29">
        <v>0.27</v>
      </c>
      <c r="K66" s="6">
        <f t="shared" si="3"/>
        <v>0.56479999999999997</v>
      </c>
      <c r="L66" s="7">
        <f t="shared" si="1"/>
        <v>7.649268292682927</v>
      </c>
      <c r="M66" s="32">
        <f t="shared" si="2"/>
        <v>7.3837127734200619E-2</v>
      </c>
      <c r="N66" s="46"/>
      <c r="O66" s="47"/>
      <c r="Q66">
        <v>0.27500000000000002</v>
      </c>
      <c r="R66" s="4">
        <v>7.3015300000000005E-2</v>
      </c>
    </row>
    <row r="67" spans="10:18" x14ac:dyDescent="0.25">
      <c r="J67" s="29">
        <v>0.27500000000000002</v>
      </c>
      <c r="K67" s="6">
        <f t="shared" si="3"/>
        <v>0.56479999999999997</v>
      </c>
      <c r="L67" s="7">
        <f t="shared" si="1"/>
        <v>7.7353658536585366</v>
      </c>
      <c r="M67" s="32">
        <f t="shared" si="2"/>
        <v>7.3015292448368282E-2</v>
      </c>
      <c r="N67" s="46"/>
      <c r="O67" s="47"/>
      <c r="Q67">
        <v>0.28000000000000003</v>
      </c>
      <c r="R67" s="4">
        <v>7.2211600000000001E-2</v>
      </c>
    </row>
    <row r="68" spans="10:18" x14ac:dyDescent="0.25">
      <c r="J68" s="29">
        <v>0.28000000000000003</v>
      </c>
      <c r="K68" s="6">
        <f t="shared" si="3"/>
        <v>0.56479999999999997</v>
      </c>
      <c r="L68" s="7">
        <f t="shared" si="1"/>
        <v>7.8214634146341471</v>
      </c>
      <c r="M68" s="32">
        <f t="shared" si="2"/>
        <v>7.2211550455282519E-2</v>
      </c>
      <c r="N68" s="46"/>
      <c r="O68" s="47"/>
      <c r="Q68">
        <v>0.28499999999999998</v>
      </c>
      <c r="R68" s="4">
        <v>7.1425299999999997E-2</v>
      </c>
    </row>
    <row r="69" spans="10:18" x14ac:dyDescent="0.25">
      <c r="J69" s="29">
        <v>0.28499999999999998</v>
      </c>
      <c r="K69" s="6">
        <f t="shared" si="3"/>
        <v>0.56479999999999997</v>
      </c>
      <c r="L69" s="7">
        <f t="shared" si="1"/>
        <v>7.9075609756097558</v>
      </c>
      <c r="M69" s="32">
        <f t="shared" si="2"/>
        <v>7.1425310755374602E-2</v>
      </c>
      <c r="N69" s="46"/>
      <c r="O69" s="47"/>
      <c r="Q69">
        <v>0.28999999999999998</v>
      </c>
      <c r="R69" s="4">
        <v>7.0655999999999997E-2</v>
      </c>
    </row>
    <row r="70" spans="10:18" x14ac:dyDescent="0.25">
      <c r="J70" s="29">
        <v>0.28999999999999998</v>
      </c>
      <c r="K70" s="6">
        <f t="shared" si="3"/>
        <v>0.56479999999999997</v>
      </c>
      <c r="L70" s="7">
        <f t="shared" si="1"/>
        <v>7.9936585365853654</v>
      </c>
      <c r="M70" s="32">
        <f t="shared" si="2"/>
        <v>7.0656007811069746E-2</v>
      </c>
      <c r="N70" s="46"/>
      <c r="O70" s="47"/>
      <c r="Q70">
        <v>0.29499999999999998</v>
      </c>
      <c r="R70" s="4">
        <v>6.9491499999999998E-2</v>
      </c>
    </row>
    <row r="71" spans="10:18" x14ac:dyDescent="0.25">
      <c r="J71" s="29">
        <v>0.29499999999999998</v>
      </c>
      <c r="K71" s="6">
        <f t="shared" si="3"/>
        <v>0.56479999999999997</v>
      </c>
      <c r="L71" s="7">
        <f t="shared" si="1"/>
        <v>8.0797560975609741</v>
      </c>
      <c r="M71" s="32">
        <f t="shared" si="2"/>
        <v>6.9903100190177203E-2</v>
      </c>
      <c r="N71" s="46"/>
      <c r="O71" s="47"/>
      <c r="Q71">
        <v>0.3</v>
      </c>
      <c r="R71" s="4">
        <v>6.83333E-2</v>
      </c>
    </row>
    <row r="72" spans="10:18" x14ac:dyDescent="0.25">
      <c r="J72" s="29">
        <v>0.3</v>
      </c>
      <c r="K72" s="6">
        <f t="shared" si="3"/>
        <v>0.56479999999999997</v>
      </c>
      <c r="L72" s="7">
        <f t="shared" si="1"/>
        <v>8.1658536585365837</v>
      </c>
      <c r="M72" s="32">
        <f t="shared" si="2"/>
        <v>6.9166069295101565E-2</v>
      </c>
      <c r="N72" s="46"/>
      <c r="O72" s="47"/>
      <c r="Q72">
        <v>0.30499999999999999</v>
      </c>
      <c r="R72" s="4">
        <v>6.7213099999999998E-2</v>
      </c>
    </row>
    <row r="73" spans="10:18" x14ac:dyDescent="0.25">
      <c r="J73" s="29">
        <v>0.30499999999999999</v>
      </c>
      <c r="K73" s="6">
        <f t="shared" si="3"/>
        <v>0.56479999999999997</v>
      </c>
      <c r="L73" s="7">
        <f t="shared" si="1"/>
        <v>8.2519512195121933</v>
      </c>
      <c r="M73" s="32">
        <f t="shared" si="2"/>
        <v>6.844441817160761E-2</v>
      </c>
      <c r="N73" s="46"/>
      <c r="O73" s="47"/>
      <c r="Q73">
        <v>0.31</v>
      </c>
      <c r="R73" s="4">
        <v>6.6128999999999993E-2</v>
      </c>
    </row>
    <row r="74" spans="10:18" x14ac:dyDescent="0.25">
      <c r="J74" s="29">
        <v>0.31</v>
      </c>
      <c r="K74" s="6">
        <f t="shared" si="3"/>
        <v>0.56479999999999997</v>
      </c>
      <c r="L74" s="7">
        <f t="shared" si="1"/>
        <v>8.338048780487803</v>
      </c>
      <c r="M74" s="32">
        <f t="shared" si="2"/>
        <v>6.7737670391388297E-2</v>
      </c>
      <c r="N74" s="46"/>
      <c r="O74" s="47"/>
      <c r="Q74">
        <v>0.315</v>
      </c>
      <c r="R74" s="4">
        <v>6.5079399999999996E-2</v>
      </c>
    </row>
    <row r="75" spans="10:18" x14ac:dyDescent="0.25">
      <c r="J75" s="29">
        <v>0.315</v>
      </c>
      <c r="K75" s="6">
        <f t="shared" si="3"/>
        <v>0.56479999999999997</v>
      </c>
      <c r="L75" s="7">
        <f t="shared" si="1"/>
        <v>8.4241463414634143</v>
      </c>
      <c r="M75" s="32">
        <f t="shared" si="2"/>
        <v>6.7045369003155858E-2</v>
      </c>
      <c r="N75" s="46"/>
      <c r="O75" s="47"/>
      <c r="Q75">
        <v>0.32</v>
      </c>
      <c r="R75" s="4">
        <v>6.4062499999999994E-2</v>
      </c>
    </row>
    <row r="76" spans="10:18" x14ac:dyDescent="0.25">
      <c r="J76" s="29">
        <v>0.32</v>
      </c>
      <c r="K76" s="6">
        <f t="shared" si="3"/>
        <v>0.56479999999999997</v>
      </c>
      <c r="L76" s="7">
        <f t="shared" si="1"/>
        <v>8.510243902439024</v>
      </c>
      <c r="M76" s="32">
        <f t="shared" si="2"/>
        <v>6.6367075547403412E-2</v>
      </c>
      <c r="N76" s="46"/>
      <c r="O76" s="47"/>
      <c r="Q76">
        <v>0.32500000000000001</v>
      </c>
      <c r="R76" s="4">
        <v>6.3076900000000005E-2</v>
      </c>
    </row>
    <row r="77" spans="10:18" x14ac:dyDescent="0.25">
      <c r="J77" s="29">
        <v>0.32500000000000001</v>
      </c>
      <c r="K77" s="6">
        <f t="shared" si="3"/>
        <v>0.56479999999999997</v>
      </c>
      <c r="L77" s="7">
        <f t="shared" ref="L77:L82" si="4">$M$7+((($M$6/$M$8)-$M$7)*(J77/$Q$5))</f>
        <v>8.5963414634146336</v>
      </c>
      <c r="M77" s="32">
        <f t="shared" ref="M77:M140" si="5">K77/L77</f>
        <v>6.5702369130373098E-2</v>
      </c>
      <c r="N77" s="46"/>
      <c r="O77" s="47"/>
      <c r="Q77">
        <v>0.33</v>
      </c>
      <c r="R77" s="4">
        <v>6.2121200000000001E-2</v>
      </c>
    </row>
    <row r="78" spans="10:18" x14ac:dyDescent="0.25">
      <c r="J78" s="29">
        <v>0.33</v>
      </c>
      <c r="K78" s="6">
        <f t="shared" si="3"/>
        <v>0.56479999999999997</v>
      </c>
      <c r="L78" s="7">
        <f t="shared" si="4"/>
        <v>8.6824390243902432</v>
      </c>
      <c r="M78" s="32">
        <f t="shared" si="5"/>
        <v>6.5050845553120962E-2</v>
      </c>
      <c r="N78" s="46"/>
      <c r="O78" s="47"/>
      <c r="Q78">
        <v>0.33500000000000002</v>
      </c>
      <c r="R78" s="4">
        <v>6.1193999999999998E-2</v>
      </c>
    </row>
    <row r="79" spans="10:18" x14ac:dyDescent="0.25">
      <c r="J79" s="29">
        <v>0.33500000000000002</v>
      </c>
      <c r="K79" s="6">
        <f t="shared" si="3"/>
        <v>0.56479999999999997</v>
      </c>
      <c r="L79" s="7">
        <f t="shared" si="4"/>
        <v>8.7685365853658528</v>
      </c>
      <c r="M79" s="32">
        <f t="shared" si="5"/>
        <v>6.4412116491891741E-2</v>
      </c>
      <c r="N79" s="46"/>
      <c r="O79" s="47"/>
      <c r="Q79">
        <v>0.34</v>
      </c>
      <c r="R79" s="4">
        <v>6.0294100000000003E-2</v>
      </c>
    </row>
    <row r="80" spans="10:18" x14ac:dyDescent="0.25">
      <c r="J80" s="29">
        <v>0.34</v>
      </c>
      <c r="K80" s="6">
        <f t="shared" si="3"/>
        <v>0.56479999999999997</v>
      </c>
      <c r="L80" s="7">
        <f t="shared" si="4"/>
        <v>8.8546341463414642</v>
      </c>
      <c r="M80" s="32">
        <f t="shared" si="5"/>
        <v>6.3785808726311136E-2</v>
      </c>
      <c r="N80" s="46"/>
      <c r="O80" s="47"/>
      <c r="Q80">
        <v>0.34499999999999997</v>
      </c>
      <c r="R80" s="4">
        <v>5.9420300000000002E-2</v>
      </c>
    </row>
    <row r="81" spans="10:18" x14ac:dyDescent="0.25">
      <c r="J81" s="29">
        <v>0.34499999999999997</v>
      </c>
      <c r="K81" s="6">
        <f t="shared" si="3"/>
        <v>0.56479999999999997</v>
      </c>
      <c r="L81" s="7">
        <f t="shared" si="4"/>
        <v>8.940731707317072</v>
      </c>
      <c r="M81" s="32">
        <f t="shared" si="5"/>
        <v>6.317156341217231E-2</v>
      </c>
      <c r="N81" s="46"/>
      <c r="O81" s="47"/>
      <c r="Q81">
        <v>0.35</v>
      </c>
      <c r="R81" s="4">
        <v>5.8571400000000003E-2</v>
      </c>
    </row>
    <row r="82" spans="10:18" s="13" customFormat="1" x14ac:dyDescent="0.25">
      <c r="J82" s="31">
        <v>0.35</v>
      </c>
      <c r="K82" s="14">
        <f t="shared" si="3"/>
        <v>0.56479999999999997</v>
      </c>
      <c r="L82" s="15">
        <f t="shared" si="4"/>
        <v>9.0268292682926816</v>
      </c>
      <c r="M82" s="33">
        <f t="shared" si="5"/>
        <v>6.2569035395838968E-2</v>
      </c>
      <c r="N82" s="46"/>
      <c r="O82" s="47"/>
      <c r="Q82" s="13">
        <v>0.35499999999999998</v>
      </c>
      <c r="R82" s="16">
        <v>5.7746499999999999E-2</v>
      </c>
    </row>
    <row r="83" spans="10:18" x14ac:dyDescent="0.25">
      <c r="J83" s="29">
        <v>0.35499999999999998</v>
      </c>
      <c r="K83" s="12">
        <f>$M$5/J83</f>
        <v>0.46197183098591554</v>
      </c>
      <c r="L83" s="9">
        <f t="shared" ref="L83:L86" si="6">$M$6/$M$8</f>
        <v>8</v>
      </c>
      <c r="M83" s="32">
        <f t="shared" si="5"/>
        <v>5.7746478873239443E-2</v>
      </c>
      <c r="N83" s="38"/>
      <c r="O83" s="47"/>
      <c r="Q83">
        <v>0.36</v>
      </c>
      <c r="R83" s="4">
        <v>5.6944399999999999E-2</v>
      </c>
    </row>
    <row r="84" spans="10:18" x14ac:dyDescent="0.25">
      <c r="J84" s="29">
        <v>0.36</v>
      </c>
      <c r="K84" s="12">
        <f t="shared" ref="K84:K147" si="7">$M$5/J84</f>
        <v>0.4555555555555556</v>
      </c>
      <c r="L84" s="9">
        <f t="shared" si="6"/>
        <v>8</v>
      </c>
      <c r="M84" s="32">
        <f t="shared" si="5"/>
        <v>5.694444444444445E-2</v>
      </c>
      <c r="N84" s="38"/>
      <c r="O84" s="47"/>
      <c r="Q84">
        <v>0.36499999999999999</v>
      </c>
      <c r="R84" s="4">
        <v>5.6164400000000003E-2</v>
      </c>
    </row>
    <row r="85" spans="10:18" x14ac:dyDescent="0.25">
      <c r="J85" s="29">
        <v>0.36499999999999999</v>
      </c>
      <c r="K85" s="12">
        <f t="shared" si="7"/>
        <v>0.44931506849315073</v>
      </c>
      <c r="L85" s="9">
        <f t="shared" si="6"/>
        <v>8</v>
      </c>
      <c r="M85" s="32">
        <f t="shared" si="5"/>
        <v>5.6164383561643841E-2</v>
      </c>
      <c r="N85" s="38"/>
      <c r="O85" s="47"/>
      <c r="Q85">
        <v>0.37</v>
      </c>
      <c r="R85" s="4">
        <v>5.54054E-2</v>
      </c>
    </row>
    <row r="86" spans="10:18" x14ac:dyDescent="0.25">
      <c r="J86" s="29">
        <v>0.37</v>
      </c>
      <c r="K86" s="12">
        <f t="shared" si="7"/>
        <v>0.44324324324324327</v>
      </c>
      <c r="L86" s="9">
        <f t="shared" si="6"/>
        <v>8</v>
      </c>
      <c r="M86" s="32">
        <f t="shared" si="5"/>
        <v>5.5405405405405408E-2</v>
      </c>
      <c r="N86" s="38"/>
      <c r="O86" s="47"/>
      <c r="Q86">
        <v>0.375</v>
      </c>
      <c r="R86" s="4">
        <v>5.4666699999999999E-2</v>
      </c>
    </row>
    <row r="87" spans="10:18" x14ac:dyDescent="0.25">
      <c r="J87" s="29">
        <v>0.375</v>
      </c>
      <c r="K87" s="12">
        <f t="shared" si="7"/>
        <v>0.43733333333333335</v>
      </c>
      <c r="L87" s="9">
        <f t="shared" ref="L87:L150" si="8">$M$6/$M$8</f>
        <v>8</v>
      </c>
      <c r="M87" s="32">
        <f t="shared" si="5"/>
        <v>5.4666666666666669E-2</v>
      </c>
      <c r="N87" s="38"/>
      <c r="O87" s="47"/>
      <c r="Q87">
        <v>0.38</v>
      </c>
      <c r="R87" s="4">
        <v>5.39474E-2</v>
      </c>
    </row>
    <row r="88" spans="10:18" x14ac:dyDescent="0.25">
      <c r="J88" s="29">
        <v>0.38</v>
      </c>
      <c r="K88" s="12">
        <f t="shared" si="7"/>
        <v>0.43157894736842106</v>
      </c>
      <c r="L88" s="9">
        <f t="shared" si="8"/>
        <v>8</v>
      </c>
      <c r="M88" s="32">
        <f t="shared" si="5"/>
        <v>5.3947368421052633E-2</v>
      </c>
      <c r="N88" s="38"/>
      <c r="O88" s="47"/>
      <c r="Q88">
        <v>0.38500000000000001</v>
      </c>
      <c r="R88" s="4">
        <v>5.3246799999999997E-2</v>
      </c>
    </row>
    <row r="89" spans="10:18" x14ac:dyDescent="0.25">
      <c r="J89" s="29">
        <v>0.38500000000000001</v>
      </c>
      <c r="K89" s="12">
        <f t="shared" si="7"/>
        <v>0.425974025974026</v>
      </c>
      <c r="L89" s="9">
        <f t="shared" si="8"/>
        <v>8</v>
      </c>
      <c r="M89" s="32">
        <f t="shared" si="5"/>
        <v>5.3246753246753251E-2</v>
      </c>
      <c r="N89" s="38"/>
      <c r="O89" s="47"/>
      <c r="Q89">
        <v>0.39</v>
      </c>
      <c r="R89" s="4">
        <v>5.2564100000000002E-2</v>
      </c>
    </row>
    <row r="90" spans="10:18" x14ac:dyDescent="0.25">
      <c r="J90" s="29">
        <v>0.39</v>
      </c>
      <c r="K90" s="12">
        <f t="shared" si="7"/>
        <v>0.42051282051282052</v>
      </c>
      <c r="L90" s="9">
        <f t="shared" si="8"/>
        <v>8</v>
      </c>
      <c r="M90" s="32">
        <f t="shared" si="5"/>
        <v>5.2564102564102565E-2</v>
      </c>
      <c r="N90" s="38"/>
      <c r="O90" s="47"/>
      <c r="Q90">
        <v>0.39500000000000002</v>
      </c>
      <c r="R90" s="4">
        <v>5.1898699999999999E-2</v>
      </c>
    </row>
    <row r="91" spans="10:18" x14ac:dyDescent="0.25">
      <c r="J91" s="29">
        <v>0.39500000000000002</v>
      </c>
      <c r="K91" s="12">
        <f t="shared" si="7"/>
        <v>0.41518987341772151</v>
      </c>
      <c r="L91" s="9">
        <f t="shared" si="8"/>
        <v>8</v>
      </c>
      <c r="M91" s="32">
        <f t="shared" si="5"/>
        <v>5.1898734177215189E-2</v>
      </c>
      <c r="N91" s="38"/>
      <c r="O91" s="47"/>
      <c r="Q91">
        <v>0.4</v>
      </c>
      <c r="R91" s="4">
        <v>5.1249999999999997E-2</v>
      </c>
    </row>
    <row r="92" spans="10:18" x14ac:dyDescent="0.25">
      <c r="J92" s="29">
        <v>0.4</v>
      </c>
      <c r="K92" s="12">
        <f t="shared" si="7"/>
        <v>0.41</v>
      </c>
      <c r="L92" s="9">
        <f t="shared" si="8"/>
        <v>8</v>
      </c>
      <c r="M92" s="32">
        <f t="shared" si="5"/>
        <v>5.1249999999999997E-2</v>
      </c>
      <c r="N92" s="38"/>
      <c r="O92" s="47"/>
      <c r="Q92">
        <v>0.40500000000000003</v>
      </c>
      <c r="R92" s="4">
        <v>5.0617299999999997E-2</v>
      </c>
    </row>
    <row r="93" spans="10:18" x14ac:dyDescent="0.25">
      <c r="J93" s="29">
        <v>0.40500000000000003</v>
      </c>
      <c r="K93" s="12">
        <f t="shared" si="7"/>
        <v>0.40493827160493828</v>
      </c>
      <c r="L93" s="9">
        <f t="shared" si="8"/>
        <v>8</v>
      </c>
      <c r="M93" s="32">
        <f t="shared" si="5"/>
        <v>5.0617283950617285E-2</v>
      </c>
      <c r="N93" s="38"/>
      <c r="O93" s="47"/>
      <c r="Q93">
        <v>0.41</v>
      </c>
      <c r="R93" s="4">
        <v>0.05</v>
      </c>
    </row>
    <row r="94" spans="10:18" x14ac:dyDescent="0.25">
      <c r="J94" s="29">
        <v>0.41</v>
      </c>
      <c r="K94" s="12">
        <f t="shared" si="7"/>
        <v>0.4</v>
      </c>
      <c r="L94" s="9">
        <f t="shared" si="8"/>
        <v>8</v>
      </c>
      <c r="M94" s="32">
        <f t="shared" si="5"/>
        <v>0.05</v>
      </c>
      <c r="N94" s="38"/>
      <c r="O94" s="47"/>
      <c r="Q94">
        <v>0.41499999999999998</v>
      </c>
      <c r="R94" s="4">
        <v>4.93976E-2</v>
      </c>
    </row>
    <row r="95" spans="10:18" x14ac:dyDescent="0.25">
      <c r="J95" s="29">
        <v>0.41499999999999998</v>
      </c>
      <c r="K95" s="12">
        <f t="shared" si="7"/>
        <v>0.39518072289156631</v>
      </c>
      <c r="L95" s="9">
        <f t="shared" si="8"/>
        <v>8</v>
      </c>
      <c r="M95" s="32">
        <f t="shared" si="5"/>
        <v>4.9397590361445788E-2</v>
      </c>
      <c r="N95" s="38"/>
      <c r="O95" s="47"/>
      <c r="Q95">
        <v>0.42</v>
      </c>
      <c r="R95" s="4">
        <v>4.8809499999999999E-2</v>
      </c>
    </row>
    <row r="96" spans="10:18" x14ac:dyDescent="0.25">
      <c r="J96" s="29">
        <v>0.42</v>
      </c>
      <c r="K96" s="12">
        <f t="shared" si="7"/>
        <v>0.39047619047619053</v>
      </c>
      <c r="L96" s="9">
        <f t="shared" si="8"/>
        <v>8</v>
      </c>
      <c r="M96" s="32">
        <f t="shared" si="5"/>
        <v>4.8809523809523817E-2</v>
      </c>
      <c r="N96" s="38"/>
      <c r="O96" s="47"/>
      <c r="Q96">
        <v>0.42499999999999999</v>
      </c>
      <c r="R96" s="4">
        <v>4.8235300000000002E-2</v>
      </c>
    </row>
    <row r="97" spans="10:18" x14ac:dyDescent="0.25">
      <c r="J97" s="29">
        <v>0.42499999999999999</v>
      </c>
      <c r="K97" s="12">
        <f t="shared" si="7"/>
        <v>0.38588235294117651</v>
      </c>
      <c r="L97" s="9">
        <f t="shared" si="8"/>
        <v>8</v>
      </c>
      <c r="M97" s="32">
        <f t="shared" si="5"/>
        <v>4.8235294117647064E-2</v>
      </c>
      <c r="N97" s="38"/>
      <c r="O97" s="47"/>
      <c r="Q97">
        <v>0.43</v>
      </c>
      <c r="R97" s="4">
        <v>4.7674399999999999E-2</v>
      </c>
    </row>
    <row r="98" spans="10:18" x14ac:dyDescent="0.25">
      <c r="J98" s="29">
        <v>0.43</v>
      </c>
      <c r="K98" s="12">
        <f t="shared" si="7"/>
        <v>0.38139534883720932</v>
      </c>
      <c r="L98" s="9">
        <f t="shared" si="8"/>
        <v>8</v>
      </c>
      <c r="M98" s="32">
        <f t="shared" si="5"/>
        <v>4.7674418604651166E-2</v>
      </c>
      <c r="N98" s="38"/>
      <c r="O98" s="47"/>
      <c r="Q98">
        <v>0.435</v>
      </c>
      <c r="R98" s="4">
        <v>4.7126399999999999E-2</v>
      </c>
    </row>
    <row r="99" spans="10:18" x14ac:dyDescent="0.25">
      <c r="J99" s="29">
        <v>0.435</v>
      </c>
      <c r="K99" s="12">
        <f t="shared" si="7"/>
        <v>0.37701149425287356</v>
      </c>
      <c r="L99" s="9">
        <f t="shared" si="8"/>
        <v>8</v>
      </c>
      <c r="M99" s="32">
        <f t="shared" si="5"/>
        <v>4.7126436781609195E-2</v>
      </c>
      <c r="N99" s="38"/>
      <c r="O99" s="47"/>
      <c r="Q99">
        <v>0.44</v>
      </c>
      <c r="R99" s="4">
        <v>4.6590899999999998E-2</v>
      </c>
    </row>
    <row r="100" spans="10:18" x14ac:dyDescent="0.25">
      <c r="J100" s="29">
        <v>0.44</v>
      </c>
      <c r="K100" s="12">
        <f t="shared" si="7"/>
        <v>0.37272727272727274</v>
      </c>
      <c r="L100" s="9">
        <f t="shared" si="8"/>
        <v>8</v>
      </c>
      <c r="M100" s="32">
        <f t="shared" si="5"/>
        <v>4.6590909090909093E-2</v>
      </c>
      <c r="N100" s="38"/>
      <c r="O100" s="47"/>
      <c r="Q100">
        <v>0.44500000000000001</v>
      </c>
      <c r="R100" s="4">
        <v>4.6067400000000001E-2</v>
      </c>
    </row>
    <row r="101" spans="10:18" x14ac:dyDescent="0.25">
      <c r="J101" s="29">
        <v>0.44500000000000001</v>
      </c>
      <c r="K101" s="12">
        <f t="shared" si="7"/>
        <v>0.36853932584269666</v>
      </c>
      <c r="L101" s="9">
        <f t="shared" si="8"/>
        <v>8</v>
      </c>
      <c r="M101" s="32">
        <f t="shared" si="5"/>
        <v>4.6067415730337083E-2</v>
      </c>
      <c r="N101" s="38"/>
      <c r="O101" s="47"/>
      <c r="Q101">
        <v>0.45</v>
      </c>
      <c r="R101" s="4">
        <v>4.5555600000000002E-2</v>
      </c>
    </row>
    <row r="102" spans="10:18" x14ac:dyDescent="0.25">
      <c r="J102" s="29">
        <v>0.45</v>
      </c>
      <c r="K102" s="12">
        <f t="shared" si="7"/>
        <v>0.36444444444444446</v>
      </c>
      <c r="L102" s="9">
        <f t="shared" si="8"/>
        <v>8</v>
      </c>
      <c r="M102" s="32">
        <f t="shared" si="5"/>
        <v>4.5555555555555557E-2</v>
      </c>
      <c r="N102" s="38"/>
      <c r="O102" s="47"/>
      <c r="Q102">
        <v>0.45500000000000002</v>
      </c>
      <c r="R102" s="4">
        <v>4.5054900000000002E-2</v>
      </c>
    </row>
    <row r="103" spans="10:18" x14ac:dyDescent="0.25">
      <c r="J103" s="29">
        <v>0.45500000000000002</v>
      </c>
      <c r="K103" s="12">
        <f t="shared" si="7"/>
        <v>0.36043956043956044</v>
      </c>
      <c r="L103" s="9">
        <f t="shared" si="8"/>
        <v>8</v>
      </c>
      <c r="M103" s="32">
        <f t="shared" si="5"/>
        <v>4.5054945054945054E-2</v>
      </c>
      <c r="N103" s="38"/>
      <c r="O103" s="47"/>
      <c r="Q103">
        <v>0.46</v>
      </c>
      <c r="R103" s="4">
        <v>4.4565199999999999E-2</v>
      </c>
    </row>
    <row r="104" spans="10:18" x14ac:dyDescent="0.25">
      <c r="J104" s="29">
        <v>0.46</v>
      </c>
      <c r="K104" s="12">
        <f t="shared" si="7"/>
        <v>0.35652173913043478</v>
      </c>
      <c r="L104" s="9">
        <f t="shared" si="8"/>
        <v>8</v>
      </c>
      <c r="M104" s="32">
        <f t="shared" si="5"/>
        <v>4.4565217391304347E-2</v>
      </c>
      <c r="N104" s="38"/>
      <c r="O104" s="47"/>
      <c r="Q104">
        <v>0.46500000000000002</v>
      </c>
      <c r="R104" s="4">
        <v>4.4086E-2</v>
      </c>
    </row>
    <row r="105" spans="10:18" x14ac:dyDescent="0.25">
      <c r="J105" s="29">
        <v>0.46500000000000002</v>
      </c>
      <c r="K105" s="12">
        <f t="shared" si="7"/>
        <v>0.35268817204301073</v>
      </c>
      <c r="L105" s="9">
        <f t="shared" si="8"/>
        <v>8</v>
      </c>
      <c r="M105" s="32">
        <f t="shared" si="5"/>
        <v>4.4086021505376341E-2</v>
      </c>
      <c r="N105" s="38"/>
      <c r="O105" s="47"/>
      <c r="Q105">
        <v>0.47</v>
      </c>
      <c r="R105" s="4">
        <v>4.3617000000000003E-2</v>
      </c>
    </row>
    <row r="106" spans="10:18" x14ac:dyDescent="0.25">
      <c r="J106" s="29">
        <v>0.47</v>
      </c>
      <c r="K106" s="12">
        <f t="shared" si="7"/>
        <v>0.34893617021276602</v>
      </c>
      <c r="L106" s="9">
        <f t="shared" si="8"/>
        <v>8</v>
      </c>
      <c r="M106" s="32">
        <f t="shared" si="5"/>
        <v>4.3617021276595752E-2</v>
      </c>
      <c r="N106" s="38"/>
      <c r="O106" s="47"/>
      <c r="Q106">
        <v>0.47499999999999998</v>
      </c>
      <c r="R106" s="4">
        <v>4.3157899999999999E-2</v>
      </c>
    </row>
    <row r="107" spans="10:18" x14ac:dyDescent="0.25">
      <c r="J107" s="29">
        <v>0.47499999999999998</v>
      </c>
      <c r="K107" s="12">
        <f t="shared" si="7"/>
        <v>0.34526315789473688</v>
      </c>
      <c r="L107" s="9">
        <f t="shared" si="8"/>
        <v>8</v>
      </c>
      <c r="M107" s="32">
        <f t="shared" si="5"/>
        <v>4.315789473684211E-2</v>
      </c>
      <c r="N107" s="38"/>
      <c r="O107" s="47"/>
      <c r="Q107">
        <v>0.48</v>
      </c>
      <c r="R107" s="4">
        <v>4.2708299999999998E-2</v>
      </c>
    </row>
    <row r="108" spans="10:18" x14ac:dyDescent="0.25">
      <c r="J108" s="29">
        <v>0.48</v>
      </c>
      <c r="K108" s="12">
        <f t="shared" si="7"/>
        <v>0.34166666666666667</v>
      </c>
      <c r="L108" s="9">
        <f t="shared" si="8"/>
        <v>8</v>
      </c>
      <c r="M108" s="32">
        <f t="shared" si="5"/>
        <v>4.2708333333333334E-2</v>
      </c>
      <c r="N108" s="38"/>
      <c r="O108" s="47"/>
      <c r="Q108">
        <v>0.48499999999999999</v>
      </c>
      <c r="R108" s="4">
        <v>4.2268E-2</v>
      </c>
    </row>
    <row r="109" spans="10:18" x14ac:dyDescent="0.25">
      <c r="J109" s="29">
        <v>0.48499999999999999</v>
      </c>
      <c r="K109" s="12">
        <f t="shared" si="7"/>
        <v>0.33814432989690724</v>
      </c>
      <c r="L109" s="9">
        <f t="shared" si="8"/>
        <v>8</v>
      </c>
      <c r="M109" s="32">
        <f t="shared" si="5"/>
        <v>4.2268041237113405E-2</v>
      </c>
      <c r="N109" s="38"/>
      <c r="O109" s="47"/>
      <c r="Q109">
        <v>0.49</v>
      </c>
      <c r="R109" s="4">
        <v>4.1836699999999998E-2</v>
      </c>
    </row>
    <row r="110" spans="10:18" x14ac:dyDescent="0.25">
      <c r="J110" s="29">
        <v>0.49</v>
      </c>
      <c r="K110" s="12">
        <f t="shared" si="7"/>
        <v>0.33469387755102042</v>
      </c>
      <c r="L110" s="9">
        <f t="shared" si="8"/>
        <v>8</v>
      </c>
      <c r="M110" s="32">
        <f t="shared" si="5"/>
        <v>4.1836734693877553E-2</v>
      </c>
      <c r="N110" s="38"/>
      <c r="O110" s="47"/>
      <c r="Q110">
        <v>0.495</v>
      </c>
      <c r="R110" s="4">
        <v>4.1414100000000002E-2</v>
      </c>
    </row>
    <row r="111" spans="10:18" x14ac:dyDescent="0.25">
      <c r="J111" s="29">
        <v>0.495</v>
      </c>
      <c r="K111" s="12">
        <f t="shared" si="7"/>
        <v>0.33131313131313134</v>
      </c>
      <c r="L111" s="9">
        <f t="shared" si="8"/>
        <v>8</v>
      </c>
      <c r="M111" s="32">
        <f t="shared" si="5"/>
        <v>4.1414141414141417E-2</v>
      </c>
      <c r="N111" s="38"/>
      <c r="O111" s="47"/>
      <c r="Q111">
        <v>0.5</v>
      </c>
      <c r="R111" s="4">
        <v>4.1000000000000002E-2</v>
      </c>
    </row>
    <row r="112" spans="10:18" x14ac:dyDescent="0.25">
      <c r="J112" s="29">
        <v>0.5</v>
      </c>
      <c r="K112" s="12">
        <f t="shared" si="7"/>
        <v>0.32800000000000001</v>
      </c>
      <c r="L112" s="9">
        <f t="shared" si="8"/>
        <v>8</v>
      </c>
      <c r="M112" s="32">
        <f t="shared" si="5"/>
        <v>4.1000000000000002E-2</v>
      </c>
      <c r="N112" s="38"/>
      <c r="O112" s="47"/>
      <c r="Q112">
        <v>0.505</v>
      </c>
      <c r="R112" s="4">
        <v>4.0594100000000001E-2</v>
      </c>
    </row>
    <row r="113" spans="10:18" x14ac:dyDescent="0.25">
      <c r="J113" s="29">
        <v>0.505</v>
      </c>
      <c r="K113" s="12">
        <f t="shared" si="7"/>
        <v>0.32475247524752476</v>
      </c>
      <c r="L113" s="9">
        <f t="shared" si="8"/>
        <v>8</v>
      </c>
      <c r="M113" s="32">
        <f t="shared" si="5"/>
        <v>4.0594059405940595E-2</v>
      </c>
      <c r="N113" s="38"/>
      <c r="O113" s="47"/>
      <c r="Q113">
        <v>0.51</v>
      </c>
      <c r="R113" s="4">
        <v>4.0196099999999998E-2</v>
      </c>
    </row>
    <row r="114" spans="10:18" x14ac:dyDescent="0.25">
      <c r="J114" s="29">
        <v>0.51</v>
      </c>
      <c r="K114" s="12">
        <f t="shared" si="7"/>
        <v>0.32156862745098042</v>
      </c>
      <c r="L114" s="9">
        <f t="shared" si="8"/>
        <v>8</v>
      </c>
      <c r="M114" s="32">
        <f t="shared" si="5"/>
        <v>4.0196078431372552E-2</v>
      </c>
      <c r="N114" s="38"/>
      <c r="O114" s="47"/>
      <c r="Q114">
        <v>0.51500000000000001</v>
      </c>
      <c r="R114" s="4">
        <v>3.9805800000000002E-2</v>
      </c>
    </row>
    <row r="115" spans="10:18" x14ac:dyDescent="0.25">
      <c r="J115" s="29">
        <v>0.51500000000000001</v>
      </c>
      <c r="K115" s="12">
        <f t="shared" si="7"/>
        <v>0.31844660194174756</v>
      </c>
      <c r="L115" s="9">
        <f t="shared" si="8"/>
        <v>8</v>
      </c>
      <c r="M115" s="32">
        <f t="shared" si="5"/>
        <v>3.9805825242718446E-2</v>
      </c>
      <c r="N115" s="38"/>
      <c r="O115" s="47"/>
      <c r="Q115">
        <v>0.52</v>
      </c>
      <c r="R115" s="4">
        <v>3.9423100000000003E-2</v>
      </c>
    </row>
    <row r="116" spans="10:18" x14ac:dyDescent="0.25">
      <c r="J116" s="29">
        <v>0.52</v>
      </c>
      <c r="K116" s="12">
        <f t="shared" si="7"/>
        <v>0.31538461538461537</v>
      </c>
      <c r="L116" s="9">
        <f t="shared" si="8"/>
        <v>8</v>
      </c>
      <c r="M116" s="32">
        <f t="shared" si="5"/>
        <v>3.9423076923076922E-2</v>
      </c>
      <c r="N116" s="38"/>
      <c r="O116" s="47"/>
      <c r="Q116">
        <v>0.52500000000000002</v>
      </c>
      <c r="R116" s="4">
        <v>3.9047600000000002E-2</v>
      </c>
    </row>
    <row r="117" spans="10:18" x14ac:dyDescent="0.25">
      <c r="J117" s="29">
        <v>0.52500000000000002</v>
      </c>
      <c r="K117" s="12">
        <f t="shared" si="7"/>
        <v>0.31238095238095237</v>
      </c>
      <c r="L117" s="9">
        <f t="shared" si="8"/>
        <v>8</v>
      </c>
      <c r="M117" s="32">
        <f t="shared" si="5"/>
        <v>3.9047619047619046E-2</v>
      </c>
      <c r="N117" s="38"/>
      <c r="O117" s="47"/>
      <c r="Q117">
        <v>0.53</v>
      </c>
      <c r="R117" s="4">
        <v>3.8679199999999997E-2</v>
      </c>
    </row>
    <row r="118" spans="10:18" x14ac:dyDescent="0.25">
      <c r="J118" s="29">
        <v>0.53</v>
      </c>
      <c r="K118" s="12">
        <f t="shared" si="7"/>
        <v>0.30943396226415093</v>
      </c>
      <c r="L118" s="9">
        <f t="shared" si="8"/>
        <v>8</v>
      </c>
      <c r="M118" s="32">
        <f t="shared" si="5"/>
        <v>3.8679245283018866E-2</v>
      </c>
      <c r="N118" s="38"/>
      <c r="O118" s="47"/>
      <c r="Q118">
        <v>0.53500000000000003</v>
      </c>
      <c r="R118" s="4">
        <v>3.8317799999999999E-2</v>
      </c>
    </row>
    <row r="119" spans="10:18" x14ac:dyDescent="0.25">
      <c r="J119" s="29">
        <v>0.53500000000000003</v>
      </c>
      <c r="K119" s="12">
        <f t="shared" si="7"/>
        <v>0.30654205607476637</v>
      </c>
      <c r="L119" s="9">
        <f t="shared" si="8"/>
        <v>8</v>
      </c>
      <c r="M119" s="32">
        <f t="shared" si="5"/>
        <v>3.8317757009345796E-2</v>
      </c>
      <c r="N119" s="38"/>
      <c r="O119" s="47"/>
      <c r="Q119">
        <v>0.54</v>
      </c>
      <c r="R119" s="4">
        <v>3.7962999999999997E-2</v>
      </c>
    </row>
    <row r="120" spans="10:18" x14ac:dyDescent="0.25">
      <c r="J120" s="29">
        <v>0.54</v>
      </c>
      <c r="K120" s="12">
        <f t="shared" si="7"/>
        <v>0.3037037037037037</v>
      </c>
      <c r="L120" s="9">
        <f t="shared" si="8"/>
        <v>8</v>
      </c>
      <c r="M120" s="32">
        <f t="shared" si="5"/>
        <v>3.7962962962962962E-2</v>
      </c>
      <c r="N120" s="38"/>
      <c r="O120" s="47"/>
      <c r="Q120">
        <v>0.54500000000000004</v>
      </c>
      <c r="R120" s="4">
        <v>3.7614700000000001E-2</v>
      </c>
    </row>
    <row r="121" spans="10:18" x14ac:dyDescent="0.25">
      <c r="J121" s="29">
        <v>0.54500000000000004</v>
      </c>
      <c r="K121" s="12">
        <f t="shared" si="7"/>
        <v>0.30091743119266057</v>
      </c>
      <c r="L121" s="9">
        <f t="shared" si="8"/>
        <v>8</v>
      </c>
      <c r="M121" s="32">
        <f t="shared" si="5"/>
        <v>3.7614678899082571E-2</v>
      </c>
      <c r="N121" s="38"/>
      <c r="O121" s="47"/>
      <c r="Q121">
        <v>0.55000000000000004</v>
      </c>
      <c r="R121" s="4">
        <v>3.7272699999999999E-2</v>
      </c>
    </row>
    <row r="122" spans="10:18" x14ac:dyDescent="0.25">
      <c r="J122" s="29">
        <v>0.55000000000000004</v>
      </c>
      <c r="K122" s="12">
        <f t="shared" si="7"/>
        <v>0.29818181818181816</v>
      </c>
      <c r="L122" s="9">
        <f t="shared" si="8"/>
        <v>8</v>
      </c>
      <c r="M122" s="32">
        <f t="shared" si="5"/>
        <v>3.727272727272727E-2</v>
      </c>
      <c r="N122" s="38"/>
      <c r="O122" s="47"/>
      <c r="Q122">
        <v>0.55500000000000005</v>
      </c>
      <c r="R122" s="4">
        <v>3.6936900000000002E-2</v>
      </c>
    </row>
    <row r="123" spans="10:18" x14ac:dyDescent="0.25">
      <c r="J123" s="29">
        <v>0.55500000000000005</v>
      </c>
      <c r="K123" s="12">
        <f t="shared" si="7"/>
        <v>0.29549549549549547</v>
      </c>
      <c r="L123" s="9">
        <f t="shared" si="8"/>
        <v>8</v>
      </c>
      <c r="M123" s="32">
        <f t="shared" si="5"/>
        <v>3.6936936936936934E-2</v>
      </c>
      <c r="N123" s="38"/>
      <c r="O123" s="47"/>
      <c r="Q123">
        <v>0.56000000000000005</v>
      </c>
      <c r="R123" s="4">
        <v>3.6607099999999997E-2</v>
      </c>
    </row>
    <row r="124" spans="10:18" x14ac:dyDescent="0.25">
      <c r="J124" s="29">
        <v>0.56000000000000005</v>
      </c>
      <c r="K124" s="12">
        <f t="shared" si="7"/>
        <v>0.29285714285714282</v>
      </c>
      <c r="L124" s="9">
        <f t="shared" si="8"/>
        <v>8</v>
      </c>
      <c r="M124" s="32">
        <f t="shared" si="5"/>
        <v>3.6607142857142852E-2</v>
      </c>
      <c r="N124" s="38"/>
      <c r="O124" s="47"/>
      <c r="Q124">
        <v>0.56499999999999995</v>
      </c>
      <c r="R124" s="4">
        <v>3.6283200000000002E-2</v>
      </c>
    </row>
    <row r="125" spans="10:18" x14ac:dyDescent="0.25">
      <c r="J125" s="29">
        <v>0.56499999999999995</v>
      </c>
      <c r="K125" s="12">
        <f t="shared" si="7"/>
        <v>0.29026548672566377</v>
      </c>
      <c r="L125" s="9">
        <f t="shared" si="8"/>
        <v>8</v>
      </c>
      <c r="M125" s="32">
        <f t="shared" si="5"/>
        <v>3.6283185840707971E-2</v>
      </c>
      <c r="N125" s="38"/>
      <c r="O125" s="47"/>
      <c r="Q125">
        <v>0.56999999999999995</v>
      </c>
      <c r="R125" s="4">
        <v>3.5964900000000001E-2</v>
      </c>
    </row>
    <row r="126" spans="10:18" x14ac:dyDescent="0.25">
      <c r="J126" s="29">
        <v>0.56999999999999995</v>
      </c>
      <c r="K126" s="12">
        <f t="shared" si="7"/>
        <v>0.2877192982456141</v>
      </c>
      <c r="L126" s="9">
        <f t="shared" si="8"/>
        <v>8</v>
      </c>
      <c r="M126" s="32">
        <f t="shared" si="5"/>
        <v>3.5964912280701762E-2</v>
      </c>
      <c r="N126" s="38"/>
      <c r="O126" s="47"/>
      <c r="Q126">
        <v>0.57499999999999996</v>
      </c>
      <c r="R126" s="4">
        <v>3.5652200000000002E-2</v>
      </c>
    </row>
    <row r="127" spans="10:18" x14ac:dyDescent="0.25">
      <c r="J127" s="29">
        <v>0.57499999999999996</v>
      </c>
      <c r="K127" s="12">
        <f t="shared" si="7"/>
        <v>0.28521739130434787</v>
      </c>
      <c r="L127" s="9">
        <f t="shared" si="8"/>
        <v>8</v>
      </c>
      <c r="M127" s="32">
        <f t="shared" si="5"/>
        <v>3.5652173913043483E-2</v>
      </c>
      <c r="N127" s="38"/>
      <c r="O127" s="47"/>
      <c r="Q127">
        <v>0.57999999999999996</v>
      </c>
      <c r="R127" s="4">
        <v>3.5344800000000003E-2</v>
      </c>
    </row>
    <row r="128" spans="10:18" x14ac:dyDescent="0.25">
      <c r="J128" s="29">
        <v>0.57999999999999996</v>
      </c>
      <c r="K128" s="12">
        <f t="shared" si="7"/>
        <v>0.28275862068965518</v>
      </c>
      <c r="L128" s="9">
        <f t="shared" si="8"/>
        <v>8</v>
      </c>
      <c r="M128" s="32">
        <f t="shared" si="5"/>
        <v>3.5344827586206898E-2</v>
      </c>
      <c r="N128" s="38"/>
      <c r="O128" s="47"/>
      <c r="Q128">
        <v>0.58499999999999996</v>
      </c>
      <c r="R128" s="4">
        <v>3.5042700000000003E-2</v>
      </c>
    </row>
    <row r="129" spans="10:18" x14ac:dyDescent="0.25">
      <c r="J129" s="29">
        <v>0.58499999999999996</v>
      </c>
      <c r="K129" s="12">
        <f t="shared" si="7"/>
        <v>0.28034188034188035</v>
      </c>
      <c r="L129" s="9">
        <f t="shared" si="8"/>
        <v>8</v>
      </c>
      <c r="M129" s="32">
        <f t="shared" si="5"/>
        <v>3.5042735042735043E-2</v>
      </c>
      <c r="N129" s="38"/>
      <c r="O129" s="47"/>
      <c r="Q129">
        <v>0.59</v>
      </c>
      <c r="R129" s="4">
        <v>3.47458E-2</v>
      </c>
    </row>
    <row r="130" spans="10:18" x14ac:dyDescent="0.25">
      <c r="J130" s="29">
        <v>0.59</v>
      </c>
      <c r="K130" s="12">
        <f t="shared" si="7"/>
        <v>0.27796610169491526</v>
      </c>
      <c r="L130" s="9">
        <f t="shared" si="8"/>
        <v>8</v>
      </c>
      <c r="M130" s="32">
        <f t="shared" si="5"/>
        <v>3.4745762711864407E-2</v>
      </c>
      <c r="N130" s="38"/>
      <c r="O130" s="47"/>
      <c r="Q130">
        <v>0.59499999999999997</v>
      </c>
      <c r="R130" s="4">
        <v>3.44538E-2</v>
      </c>
    </row>
    <row r="131" spans="10:18" x14ac:dyDescent="0.25">
      <c r="J131" s="29">
        <v>0.59499999999999997</v>
      </c>
      <c r="K131" s="12">
        <f t="shared" si="7"/>
        <v>0.27563025210084036</v>
      </c>
      <c r="L131" s="9">
        <f t="shared" si="8"/>
        <v>8</v>
      </c>
      <c r="M131" s="32">
        <f t="shared" si="5"/>
        <v>3.4453781512605045E-2</v>
      </c>
      <c r="N131" s="38"/>
      <c r="O131" s="47"/>
      <c r="Q131">
        <v>0.6</v>
      </c>
      <c r="R131" s="4">
        <v>3.4166700000000001E-2</v>
      </c>
    </row>
    <row r="132" spans="10:18" x14ac:dyDescent="0.25">
      <c r="J132" s="29">
        <v>0.6</v>
      </c>
      <c r="K132" s="12">
        <f t="shared" si="7"/>
        <v>0.27333333333333337</v>
      </c>
      <c r="L132" s="9">
        <f t="shared" si="8"/>
        <v>8</v>
      </c>
      <c r="M132" s="32">
        <f t="shared" si="5"/>
        <v>3.4166666666666672E-2</v>
      </c>
      <c r="N132" s="38"/>
      <c r="O132" s="47"/>
      <c r="Q132">
        <v>0.60499999999999998</v>
      </c>
      <c r="R132" s="4">
        <v>3.3884299999999999E-2</v>
      </c>
    </row>
    <row r="133" spans="10:18" x14ac:dyDescent="0.25">
      <c r="J133" s="29">
        <v>0.60499999999999998</v>
      </c>
      <c r="K133" s="12">
        <f t="shared" si="7"/>
        <v>0.27107438016528929</v>
      </c>
      <c r="L133" s="9">
        <f t="shared" si="8"/>
        <v>8</v>
      </c>
      <c r="M133" s="32">
        <f t="shared" si="5"/>
        <v>3.3884297520661161E-2</v>
      </c>
      <c r="N133" s="38"/>
      <c r="O133" s="47"/>
      <c r="Q133">
        <v>0.61</v>
      </c>
      <c r="R133" s="4">
        <v>3.36066E-2</v>
      </c>
    </row>
    <row r="134" spans="10:18" x14ac:dyDescent="0.25">
      <c r="J134" s="29">
        <v>0.61</v>
      </c>
      <c r="K134" s="12">
        <f t="shared" si="7"/>
        <v>0.26885245901639349</v>
      </c>
      <c r="L134" s="9">
        <f t="shared" si="8"/>
        <v>8</v>
      </c>
      <c r="M134" s="32">
        <f t="shared" si="5"/>
        <v>3.3606557377049186E-2</v>
      </c>
      <c r="N134" s="38"/>
      <c r="O134" s="47"/>
      <c r="Q134">
        <v>0.61499999999999999</v>
      </c>
      <c r="R134" s="4">
        <v>3.3333300000000003E-2</v>
      </c>
    </row>
    <row r="135" spans="10:18" x14ac:dyDescent="0.25">
      <c r="J135" s="29">
        <v>0.61499999999999999</v>
      </c>
      <c r="K135" s="12">
        <f t="shared" si="7"/>
        <v>0.26666666666666666</v>
      </c>
      <c r="L135" s="9">
        <f t="shared" si="8"/>
        <v>8</v>
      </c>
      <c r="M135" s="32">
        <f t="shared" si="5"/>
        <v>3.3333333333333333E-2</v>
      </c>
      <c r="N135" s="38"/>
      <c r="O135" s="47"/>
      <c r="Q135">
        <v>0.62</v>
      </c>
      <c r="R135" s="4">
        <v>3.3064499999999997E-2</v>
      </c>
    </row>
    <row r="136" spans="10:18" x14ac:dyDescent="0.25">
      <c r="J136" s="29">
        <v>0.62</v>
      </c>
      <c r="K136" s="12">
        <f t="shared" si="7"/>
        <v>0.26451612903225807</v>
      </c>
      <c r="L136" s="9">
        <f t="shared" si="8"/>
        <v>8</v>
      </c>
      <c r="M136" s="32">
        <f t="shared" si="5"/>
        <v>3.3064516129032259E-2</v>
      </c>
      <c r="N136" s="38"/>
      <c r="O136" s="47"/>
      <c r="Q136">
        <v>0.625</v>
      </c>
      <c r="R136" s="4">
        <v>3.2800000000000003E-2</v>
      </c>
    </row>
    <row r="137" spans="10:18" x14ac:dyDescent="0.25">
      <c r="J137" s="29">
        <v>0.625</v>
      </c>
      <c r="K137" s="12">
        <f t="shared" si="7"/>
        <v>0.26240000000000002</v>
      </c>
      <c r="L137" s="9">
        <f t="shared" si="8"/>
        <v>8</v>
      </c>
      <c r="M137" s="32">
        <f t="shared" si="5"/>
        <v>3.2800000000000003E-2</v>
      </c>
      <c r="N137" s="38"/>
      <c r="O137" s="47"/>
      <c r="Q137">
        <v>0.63</v>
      </c>
      <c r="R137" s="4">
        <v>3.2539699999999998E-2</v>
      </c>
    </row>
    <row r="138" spans="10:18" x14ac:dyDescent="0.25">
      <c r="J138" s="29">
        <v>0.63</v>
      </c>
      <c r="K138" s="12">
        <f t="shared" si="7"/>
        <v>0.26031746031746034</v>
      </c>
      <c r="L138" s="9">
        <f t="shared" si="8"/>
        <v>8</v>
      </c>
      <c r="M138" s="32">
        <f t="shared" si="5"/>
        <v>3.2539682539682542E-2</v>
      </c>
      <c r="N138" s="38"/>
      <c r="O138" s="47"/>
      <c r="Q138">
        <v>0.63500000000000001</v>
      </c>
      <c r="R138" s="4">
        <v>3.22835E-2</v>
      </c>
    </row>
    <row r="139" spans="10:18" x14ac:dyDescent="0.25">
      <c r="J139" s="29">
        <v>0.63500000000000001</v>
      </c>
      <c r="K139" s="12">
        <f t="shared" si="7"/>
        <v>0.25826771653543307</v>
      </c>
      <c r="L139" s="9">
        <f t="shared" si="8"/>
        <v>8</v>
      </c>
      <c r="M139" s="32">
        <f t="shared" si="5"/>
        <v>3.2283464566929133E-2</v>
      </c>
      <c r="N139" s="38"/>
      <c r="O139" s="47"/>
      <c r="Q139">
        <v>0.64</v>
      </c>
      <c r="R139" s="4">
        <v>3.2031299999999999E-2</v>
      </c>
    </row>
    <row r="140" spans="10:18" x14ac:dyDescent="0.25">
      <c r="J140" s="29">
        <v>0.64</v>
      </c>
      <c r="K140" s="12">
        <f t="shared" si="7"/>
        <v>0.25624999999999998</v>
      </c>
      <c r="L140" s="9">
        <f t="shared" si="8"/>
        <v>8</v>
      </c>
      <c r="M140" s="32">
        <f t="shared" si="5"/>
        <v>3.2031249999999997E-2</v>
      </c>
      <c r="N140" s="38"/>
      <c r="O140" s="47"/>
      <c r="Q140">
        <v>0.64500000000000002</v>
      </c>
      <c r="R140" s="4">
        <v>3.1782900000000003E-2</v>
      </c>
    </row>
    <row r="141" spans="10:18" x14ac:dyDescent="0.25">
      <c r="J141" s="29">
        <v>0.64500000000000002</v>
      </c>
      <c r="K141" s="12">
        <f t="shared" si="7"/>
        <v>0.25426356589147286</v>
      </c>
      <c r="L141" s="9">
        <f t="shared" si="8"/>
        <v>8</v>
      </c>
      <c r="M141" s="32">
        <f t="shared" ref="M141:M204" si="9">K141/L141</f>
        <v>3.1782945736434108E-2</v>
      </c>
      <c r="N141" s="38"/>
      <c r="O141" s="47"/>
      <c r="Q141">
        <v>0.65</v>
      </c>
      <c r="R141" s="4">
        <v>3.1538499999999997E-2</v>
      </c>
    </row>
    <row r="142" spans="10:18" x14ac:dyDescent="0.25">
      <c r="J142" s="29">
        <v>0.65</v>
      </c>
      <c r="K142" s="12">
        <f t="shared" si="7"/>
        <v>0.25230769230769229</v>
      </c>
      <c r="L142" s="9">
        <f t="shared" si="8"/>
        <v>8</v>
      </c>
      <c r="M142" s="32">
        <f t="shared" si="9"/>
        <v>3.1538461538461536E-2</v>
      </c>
      <c r="N142" s="38"/>
      <c r="O142" s="47"/>
      <c r="Q142">
        <v>0.65500000000000003</v>
      </c>
      <c r="R142" s="4">
        <v>3.1297699999999998E-2</v>
      </c>
    </row>
    <row r="143" spans="10:18" x14ac:dyDescent="0.25">
      <c r="J143" s="29">
        <v>0.65500000000000003</v>
      </c>
      <c r="K143" s="12">
        <f t="shared" si="7"/>
        <v>0.25038167938931299</v>
      </c>
      <c r="L143" s="9">
        <f t="shared" si="8"/>
        <v>8</v>
      </c>
      <c r="M143" s="32">
        <f t="shared" si="9"/>
        <v>3.1297709923664124E-2</v>
      </c>
      <c r="N143" s="38"/>
      <c r="O143" s="47"/>
      <c r="Q143">
        <v>0.66</v>
      </c>
      <c r="R143" s="4">
        <v>3.1060600000000001E-2</v>
      </c>
    </row>
    <row r="144" spans="10:18" x14ac:dyDescent="0.25">
      <c r="J144" s="29">
        <v>0.66</v>
      </c>
      <c r="K144" s="12">
        <f t="shared" si="7"/>
        <v>0.24848484848484848</v>
      </c>
      <c r="L144" s="9">
        <f t="shared" si="8"/>
        <v>8</v>
      </c>
      <c r="M144" s="32">
        <f t="shared" si="9"/>
        <v>3.1060606060606059E-2</v>
      </c>
      <c r="N144" s="38"/>
      <c r="O144" s="47"/>
      <c r="Q144">
        <v>0.66500000000000004</v>
      </c>
      <c r="R144" s="4">
        <v>3.08271E-2</v>
      </c>
    </row>
    <row r="145" spans="10:18" x14ac:dyDescent="0.25">
      <c r="J145" s="29">
        <v>0.66500000000000004</v>
      </c>
      <c r="K145" s="12">
        <f t="shared" si="7"/>
        <v>0.24661654135338346</v>
      </c>
      <c r="L145" s="9">
        <f t="shared" si="8"/>
        <v>8</v>
      </c>
      <c r="M145" s="32">
        <f t="shared" si="9"/>
        <v>3.0827067669172932E-2</v>
      </c>
      <c r="N145" s="38"/>
      <c r="O145" s="47"/>
      <c r="Q145">
        <v>0.67</v>
      </c>
      <c r="R145" s="4">
        <v>3.0596999999999999E-2</v>
      </c>
    </row>
    <row r="146" spans="10:18" x14ac:dyDescent="0.25">
      <c r="J146" s="29">
        <v>0.67</v>
      </c>
      <c r="K146" s="12">
        <f t="shared" si="7"/>
        <v>0.24477611940298508</v>
      </c>
      <c r="L146" s="9">
        <f t="shared" si="8"/>
        <v>8</v>
      </c>
      <c r="M146" s="32">
        <f t="shared" si="9"/>
        <v>3.0597014925373135E-2</v>
      </c>
      <c r="N146" s="38"/>
      <c r="O146" s="47"/>
      <c r="Q146">
        <v>0.67500000000000004</v>
      </c>
      <c r="R146" s="4">
        <v>3.0370399999999999E-2</v>
      </c>
    </row>
    <row r="147" spans="10:18" x14ac:dyDescent="0.25">
      <c r="J147" s="29">
        <v>0.67500000000000004</v>
      </c>
      <c r="K147" s="12">
        <f t="shared" si="7"/>
        <v>0.24296296296296296</v>
      </c>
      <c r="L147" s="9">
        <f t="shared" si="8"/>
        <v>8</v>
      </c>
      <c r="M147" s="32">
        <f t="shared" si="9"/>
        <v>3.037037037037037E-2</v>
      </c>
      <c r="N147" s="38"/>
      <c r="O147" s="47"/>
      <c r="Q147">
        <v>0.68</v>
      </c>
      <c r="R147" s="4">
        <v>3.01471E-2</v>
      </c>
    </row>
    <row r="148" spans="10:18" x14ac:dyDescent="0.25">
      <c r="J148" s="29">
        <v>0.68</v>
      </c>
      <c r="K148" s="12">
        <f t="shared" ref="K148:K211" si="10">$M$5/J148</f>
        <v>0.2411764705882353</v>
      </c>
      <c r="L148" s="9">
        <f t="shared" si="8"/>
        <v>8</v>
      </c>
      <c r="M148" s="32">
        <f t="shared" si="9"/>
        <v>3.0147058823529412E-2</v>
      </c>
      <c r="N148" s="38"/>
      <c r="O148" s="47"/>
      <c r="Q148">
        <v>0.68500000000000005</v>
      </c>
      <c r="R148" s="4">
        <v>2.9926999999999999E-2</v>
      </c>
    </row>
    <row r="149" spans="10:18" x14ac:dyDescent="0.25">
      <c r="J149" s="29">
        <v>0.68500000000000005</v>
      </c>
      <c r="K149" s="12">
        <f t="shared" si="10"/>
        <v>0.23941605839416058</v>
      </c>
      <c r="L149" s="9">
        <f t="shared" si="8"/>
        <v>8</v>
      </c>
      <c r="M149" s="32">
        <f t="shared" si="9"/>
        <v>2.9927007299270073E-2</v>
      </c>
      <c r="N149" s="38"/>
      <c r="O149" s="47"/>
      <c r="Q149">
        <v>0.69</v>
      </c>
      <c r="R149" s="4">
        <v>2.97101E-2</v>
      </c>
    </row>
    <row r="150" spans="10:18" x14ac:dyDescent="0.25">
      <c r="J150" s="29">
        <v>0.69</v>
      </c>
      <c r="K150" s="12">
        <f t="shared" si="10"/>
        <v>0.23768115942028989</v>
      </c>
      <c r="L150" s="9">
        <f t="shared" si="8"/>
        <v>8</v>
      </c>
      <c r="M150" s="32">
        <f t="shared" si="9"/>
        <v>2.9710144927536236E-2</v>
      </c>
      <c r="N150" s="38"/>
      <c r="O150" s="47"/>
      <c r="Q150">
        <v>0.69499999999999995</v>
      </c>
      <c r="R150" s="4">
        <v>2.9496399999999999E-2</v>
      </c>
    </row>
    <row r="151" spans="10:18" x14ac:dyDescent="0.25">
      <c r="J151" s="29">
        <v>0.69499999999999995</v>
      </c>
      <c r="K151" s="12">
        <f t="shared" si="10"/>
        <v>0.23597122302158277</v>
      </c>
      <c r="L151" s="9">
        <f t="shared" ref="L151:L173" si="11">$M$6/$M$8</f>
        <v>8</v>
      </c>
      <c r="M151" s="32">
        <f t="shared" si="9"/>
        <v>2.9496402877697846E-2</v>
      </c>
      <c r="N151" s="38"/>
      <c r="O151" s="47"/>
      <c r="Q151">
        <v>0.7</v>
      </c>
      <c r="R151" s="4">
        <v>2.9285700000000001E-2</v>
      </c>
    </row>
    <row r="152" spans="10:18" x14ac:dyDescent="0.25">
      <c r="J152" s="29">
        <v>0.7</v>
      </c>
      <c r="K152" s="12">
        <f t="shared" si="10"/>
        <v>0.23428571428571432</v>
      </c>
      <c r="L152" s="9">
        <f t="shared" si="11"/>
        <v>8</v>
      </c>
      <c r="M152" s="32">
        <f t="shared" si="9"/>
        <v>2.928571428571429E-2</v>
      </c>
      <c r="N152" s="38"/>
      <c r="O152" s="47"/>
      <c r="Q152">
        <v>0.70499999999999996</v>
      </c>
      <c r="R152" s="4">
        <v>2.9078E-2</v>
      </c>
    </row>
    <row r="153" spans="10:18" x14ac:dyDescent="0.25">
      <c r="J153" s="29">
        <v>0.70499999999999996</v>
      </c>
      <c r="K153" s="12">
        <f t="shared" si="10"/>
        <v>0.23262411347517734</v>
      </c>
      <c r="L153" s="9">
        <f t="shared" si="11"/>
        <v>8</v>
      </c>
      <c r="M153" s="32">
        <f t="shared" si="9"/>
        <v>2.9078014184397167E-2</v>
      </c>
      <c r="N153" s="38"/>
      <c r="O153" s="47"/>
      <c r="Q153">
        <v>0.71</v>
      </c>
      <c r="R153" s="4">
        <v>2.8873200000000002E-2</v>
      </c>
    </row>
    <row r="154" spans="10:18" x14ac:dyDescent="0.25">
      <c r="J154" s="29">
        <v>0.71</v>
      </c>
      <c r="K154" s="12">
        <f t="shared" si="10"/>
        <v>0.23098591549295777</v>
      </c>
      <c r="L154" s="9">
        <f t="shared" si="11"/>
        <v>8</v>
      </c>
      <c r="M154" s="32">
        <f t="shared" si="9"/>
        <v>2.8873239436619721E-2</v>
      </c>
      <c r="N154" s="38"/>
      <c r="O154" s="47"/>
      <c r="Q154">
        <v>0.71499999999999997</v>
      </c>
      <c r="R154" s="4">
        <v>2.86713E-2</v>
      </c>
    </row>
    <row r="155" spans="10:18" x14ac:dyDescent="0.25">
      <c r="J155" s="29">
        <v>0.71499999999999997</v>
      </c>
      <c r="K155" s="12">
        <f t="shared" si="10"/>
        <v>0.22937062937062938</v>
      </c>
      <c r="L155" s="9">
        <f t="shared" si="11"/>
        <v>8</v>
      </c>
      <c r="M155" s="32">
        <f t="shared" si="9"/>
        <v>2.8671328671328673E-2</v>
      </c>
      <c r="N155" s="38"/>
      <c r="O155" s="47"/>
      <c r="Q155">
        <v>0.72</v>
      </c>
      <c r="R155" s="4">
        <v>2.84722E-2</v>
      </c>
    </row>
    <row r="156" spans="10:18" x14ac:dyDescent="0.25">
      <c r="J156" s="29">
        <v>0.72</v>
      </c>
      <c r="K156" s="12">
        <f t="shared" si="10"/>
        <v>0.2277777777777778</v>
      </c>
      <c r="L156" s="9">
        <f t="shared" si="11"/>
        <v>8</v>
      </c>
      <c r="M156" s="32">
        <f t="shared" si="9"/>
        <v>2.8472222222222225E-2</v>
      </c>
      <c r="N156" s="38"/>
      <c r="O156" s="47"/>
      <c r="Q156">
        <v>0.72499999999999998</v>
      </c>
      <c r="R156" s="4">
        <v>2.82759E-2</v>
      </c>
    </row>
    <row r="157" spans="10:18" x14ac:dyDescent="0.25">
      <c r="J157" s="29">
        <v>0.72499999999999998</v>
      </c>
      <c r="K157" s="12">
        <f t="shared" si="10"/>
        <v>0.22620689655172416</v>
      </c>
      <c r="L157" s="9">
        <f t="shared" si="11"/>
        <v>8</v>
      </c>
      <c r="M157" s="32">
        <f t="shared" si="9"/>
        <v>2.827586206896552E-2</v>
      </c>
      <c r="N157" s="38"/>
      <c r="O157" s="47"/>
      <c r="Q157">
        <v>0.73</v>
      </c>
      <c r="R157" s="4">
        <v>2.8082200000000002E-2</v>
      </c>
    </row>
    <row r="158" spans="10:18" x14ac:dyDescent="0.25">
      <c r="J158" s="29">
        <v>0.73</v>
      </c>
      <c r="K158" s="12">
        <f t="shared" si="10"/>
        <v>0.22465753424657536</v>
      </c>
      <c r="L158" s="9">
        <f t="shared" si="11"/>
        <v>8</v>
      </c>
      <c r="M158" s="32">
        <f t="shared" si="9"/>
        <v>2.808219178082192E-2</v>
      </c>
      <c r="N158" s="38"/>
      <c r="O158" s="47"/>
      <c r="Q158">
        <v>0.73499999999999999</v>
      </c>
      <c r="R158" s="4">
        <v>2.7891200000000001E-2</v>
      </c>
    </row>
    <row r="159" spans="10:18" x14ac:dyDescent="0.25">
      <c r="J159" s="29">
        <v>0.73499999999999999</v>
      </c>
      <c r="K159" s="12">
        <f t="shared" si="10"/>
        <v>0.22312925170068029</v>
      </c>
      <c r="L159" s="9">
        <f t="shared" si="11"/>
        <v>8</v>
      </c>
      <c r="M159" s="32">
        <f t="shared" si="9"/>
        <v>2.7891156462585037E-2</v>
      </c>
      <c r="N159" s="38"/>
      <c r="O159" s="47"/>
      <c r="Q159">
        <v>0.74</v>
      </c>
      <c r="R159" s="4">
        <v>2.77027E-2</v>
      </c>
    </row>
    <row r="160" spans="10:18" x14ac:dyDescent="0.25">
      <c r="J160" s="29">
        <v>0.74</v>
      </c>
      <c r="K160" s="12">
        <f t="shared" si="10"/>
        <v>0.22162162162162163</v>
      </c>
      <c r="L160" s="9">
        <f t="shared" si="11"/>
        <v>8</v>
      </c>
      <c r="M160" s="32">
        <f t="shared" si="9"/>
        <v>2.7702702702702704E-2</v>
      </c>
      <c r="N160" s="38"/>
      <c r="O160" s="47"/>
      <c r="Q160">
        <v>0.745</v>
      </c>
      <c r="R160" s="4">
        <v>2.7516800000000001E-2</v>
      </c>
    </row>
    <row r="161" spans="10:18" x14ac:dyDescent="0.25">
      <c r="J161" s="29">
        <v>0.745</v>
      </c>
      <c r="K161" s="12">
        <f t="shared" si="10"/>
        <v>0.22013422818791947</v>
      </c>
      <c r="L161" s="9">
        <f t="shared" si="11"/>
        <v>8</v>
      </c>
      <c r="M161" s="32">
        <f t="shared" si="9"/>
        <v>2.7516778523489934E-2</v>
      </c>
      <c r="N161" s="38"/>
      <c r="O161" s="47"/>
      <c r="Q161">
        <v>0.75</v>
      </c>
      <c r="R161" s="4">
        <v>2.7333300000000001E-2</v>
      </c>
    </row>
    <row r="162" spans="10:18" x14ac:dyDescent="0.25">
      <c r="J162" s="29">
        <v>0.75</v>
      </c>
      <c r="K162" s="12">
        <f t="shared" si="10"/>
        <v>0.21866666666666668</v>
      </c>
      <c r="L162" s="9">
        <f t="shared" si="11"/>
        <v>8</v>
      </c>
      <c r="M162" s="32">
        <f t="shared" si="9"/>
        <v>2.7333333333333334E-2</v>
      </c>
      <c r="N162" s="38"/>
      <c r="O162" s="47"/>
      <c r="Q162">
        <v>0.755</v>
      </c>
      <c r="R162" s="4">
        <v>2.7152300000000001E-2</v>
      </c>
    </row>
    <row r="163" spans="10:18" x14ac:dyDescent="0.25">
      <c r="J163" s="29">
        <v>0.755</v>
      </c>
      <c r="K163" s="12">
        <f t="shared" si="10"/>
        <v>0.21721854304635763</v>
      </c>
      <c r="L163" s="9">
        <f t="shared" si="11"/>
        <v>8</v>
      </c>
      <c r="M163" s="32">
        <f t="shared" si="9"/>
        <v>2.7152317880794703E-2</v>
      </c>
      <c r="N163" s="38"/>
      <c r="O163" s="47"/>
      <c r="Q163">
        <v>0.76</v>
      </c>
      <c r="R163" s="4">
        <v>2.69737E-2</v>
      </c>
    </row>
    <row r="164" spans="10:18" x14ac:dyDescent="0.25">
      <c r="J164" s="29">
        <v>0.76</v>
      </c>
      <c r="K164" s="12">
        <f t="shared" si="10"/>
        <v>0.21578947368421053</v>
      </c>
      <c r="L164" s="9">
        <f t="shared" si="11"/>
        <v>8</v>
      </c>
      <c r="M164" s="32">
        <f t="shared" si="9"/>
        <v>2.6973684210526316E-2</v>
      </c>
      <c r="N164" s="38"/>
      <c r="O164" s="47"/>
      <c r="Q164">
        <v>0.76500000000000001</v>
      </c>
      <c r="R164" s="4">
        <v>2.6797399999999999E-2</v>
      </c>
    </row>
    <row r="165" spans="10:18" x14ac:dyDescent="0.25">
      <c r="J165" s="29">
        <v>0.76500000000000001</v>
      </c>
      <c r="K165" s="12">
        <f t="shared" si="10"/>
        <v>0.21437908496732028</v>
      </c>
      <c r="L165" s="9">
        <f t="shared" si="11"/>
        <v>8</v>
      </c>
      <c r="M165" s="32">
        <f t="shared" si="9"/>
        <v>2.6797385620915035E-2</v>
      </c>
      <c r="N165" s="38"/>
      <c r="O165" s="47"/>
      <c r="Q165">
        <v>0.77</v>
      </c>
      <c r="R165" s="4">
        <v>2.6623399999999998E-2</v>
      </c>
    </row>
    <row r="166" spans="10:18" x14ac:dyDescent="0.25">
      <c r="J166" s="29">
        <v>0.77</v>
      </c>
      <c r="K166" s="12">
        <f t="shared" si="10"/>
        <v>0.212987012987013</v>
      </c>
      <c r="L166" s="9">
        <f t="shared" si="11"/>
        <v>8</v>
      </c>
      <c r="M166" s="32">
        <f t="shared" si="9"/>
        <v>2.6623376623376625E-2</v>
      </c>
      <c r="N166" s="38"/>
      <c r="O166" s="47"/>
      <c r="Q166">
        <v>0.77500000000000002</v>
      </c>
      <c r="R166" s="4">
        <v>2.6451599999999999E-2</v>
      </c>
    </row>
    <row r="167" spans="10:18" x14ac:dyDescent="0.25">
      <c r="J167" s="29">
        <v>0.77500000000000002</v>
      </c>
      <c r="K167" s="12">
        <f t="shared" si="10"/>
        <v>0.21161290322580645</v>
      </c>
      <c r="L167" s="9">
        <f t="shared" si="11"/>
        <v>8</v>
      </c>
      <c r="M167" s="32">
        <f t="shared" si="9"/>
        <v>2.6451612903225806E-2</v>
      </c>
      <c r="N167" s="38"/>
      <c r="O167" s="47"/>
      <c r="Q167">
        <v>0.78</v>
      </c>
      <c r="R167" s="4">
        <v>2.6282099999999999E-2</v>
      </c>
    </row>
    <row r="168" spans="10:18" x14ac:dyDescent="0.25">
      <c r="J168" s="29">
        <v>0.78</v>
      </c>
      <c r="K168" s="12">
        <f t="shared" si="10"/>
        <v>0.21025641025641026</v>
      </c>
      <c r="L168" s="9">
        <f t="shared" si="11"/>
        <v>8</v>
      </c>
      <c r="M168" s="32">
        <f t="shared" si="9"/>
        <v>2.6282051282051282E-2</v>
      </c>
      <c r="N168" s="38"/>
      <c r="O168" s="47"/>
      <c r="Q168">
        <v>0.78500000000000003</v>
      </c>
      <c r="R168" s="4">
        <v>2.6114700000000001E-2</v>
      </c>
    </row>
    <row r="169" spans="10:18" x14ac:dyDescent="0.25">
      <c r="J169" s="29">
        <v>0.78500000000000003</v>
      </c>
      <c r="K169" s="12">
        <f t="shared" si="10"/>
        <v>0.20891719745222931</v>
      </c>
      <c r="L169" s="9">
        <f t="shared" si="11"/>
        <v>8</v>
      </c>
      <c r="M169" s="32">
        <f t="shared" si="9"/>
        <v>2.6114649681528664E-2</v>
      </c>
      <c r="N169" s="38"/>
      <c r="O169" s="47"/>
      <c r="Q169">
        <v>0.79</v>
      </c>
      <c r="R169" s="4">
        <v>2.5949400000000001E-2</v>
      </c>
    </row>
    <row r="170" spans="10:18" x14ac:dyDescent="0.25">
      <c r="J170" s="29">
        <v>0.79</v>
      </c>
      <c r="K170" s="12">
        <f t="shared" si="10"/>
        <v>0.20759493670886076</v>
      </c>
      <c r="L170" s="9">
        <f t="shared" si="11"/>
        <v>8</v>
      </c>
      <c r="M170" s="32">
        <f t="shared" si="9"/>
        <v>2.5949367088607594E-2</v>
      </c>
      <c r="N170" s="38"/>
      <c r="O170" s="47"/>
      <c r="Q170">
        <v>0.79500000000000004</v>
      </c>
      <c r="R170" s="4">
        <v>2.5786199999999999E-2</v>
      </c>
    </row>
    <row r="171" spans="10:18" x14ac:dyDescent="0.25">
      <c r="J171" s="29">
        <v>0.79500000000000004</v>
      </c>
      <c r="K171" s="12">
        <f t="shared" si="10"/>
        <v>0.20628930817610064</v>
      </c>
      <c r="L171" s="9">
        <f t="shared" si="11"/>
        <v>8</v>
      </c>
      <c r="M171" s="32">
        <f t="shared" si="9"/>
        <v>2.578616352201258E-2</v>
      </c>
      <c r="N171" s="38"/>
      <c r="O171" s="47"/>
      <c r="Q171">
        <v>0.8</v>
      </c>
      <c r="R171" s="4">
        <v>2.5624999999999998E-2</v>
      </c>
    </row>
    <row r="172" spans="10:18" x14ac:dyDescent="0.25">
      <c r="J172" s="29">
        <v>0.8</v>
      </c>
      <c r="K172" s="12">
        <f t="shared" si="10"/>
        <v>0.20499999999999999</v>
      </c>
      <c r="L172" s="9">
        <f t="shared" si="11"/>
        <v>8</v>
      </c>
      <c r="M172" s="32">
        <f t="shared" si="9"/>
        <v>2.5624999999999998E-2</v>
      </c>
      <c r="N172" s="38"/>
      <c r="O172" s="47"/>
      <c r="Q172">
        <v>0.80500000000000005</v>
      </c>
      <c r="R172" s="4">
        <v>2.54658E-2</v>
      </c>
    </row>
    <row r="173" spans="10:18" x14ac:dyDescent="0.25">
      <c r="J173" s="29">
        <v>0.80500000000000005</v>
      </c>
      <c r="K173" s="12">
        <f t="shared" si="10"/>
        <v>0.20372670807453416</v>
      </c>
      <c r="L173" s="9">
        <f t="shared" si="11"/>
        <v>8</v>
      </c>
      <c r="M173" s="32">
        <f t="shared" si="9"/>
        <v>2.546583850931677E-2</v>
      </c>
      <c r="N173" s="38"/>
      <c r="O173" s="47"/>
      <c r="Q173">
        <v>0.81</v>
      </c>
      <c r="R173" s="4">
        <v>2.5308600000000001E-2</v>
      </c>
    </row>
    <row r="174" spans="10:18" x14ac:dyDescent="0.25">
      <c r="J174" s="29">
        <v>0.81</v>
      </c>
      <c r="K174" s="12">
        <f t="shared" si="10"/>
        <v>0.20246913580246914</v>
      </c>
      <c r="L174" s="9">
        <f>$M$6/$M$8</f>
        <v>8</v>
      </c>
      <c r="M174" s="32">
        <f t="shared" si="9"/>
        <v>2.5308641975308643E-2</v>
      </c>
      <c r="N174" s="38"/>
      <c r="O174" s="47"/>
      <c r="Q174">
        <v>0.81499999999999995</v>
      </c>
      <c r="R174" s="4">
        <v>2.5153399999999999E-2</v>
      </c>
    </row>
    <row r="175" spans="10:18" x14ac:dyDescent="0.25">
      <c r="J175" s="29">
        <v>0.81499999999999995</v>
      </c>
      <c r="K175" s="12">
        <f t="shared" si="10"/>
        <v>0.20122699386503071</v>
      </c>
      <c r="L175" s="9">
        <f t="shared" ref="L175:L238" si="12">$M$6/$M$8</f>
        <v>8</v>
      </c>
      <c r="M175" s="32">
        <f t="shared" si="9"/>
        <v>2.5153374233128838E-2</v>
      </c>
      <c r="N175" s="38"/>
      <c r="O175" s="47"/>
      <c r="Q175">
        <v>0.82</v>
      </c>
      <c r="R175" s="4">
        <v>2.5000000000000001E-2</v>
      </c>
    </row>
    <row r="176" spans="10:18" x14ac:dyDescent="0.25">
      <c r="J176" s="29">
        <v>0.82</v>
      </c>
      <c r="K176" s="12">
        <f t="shared" si="10"/>
        <v>0.2</v>
      </c>
      <c r="L176" s="9">
        <f t="shared" si="12"/>
        <v>8</v>
      </c>
      <c r="M176" s="32">
        <f t="shared" si="9"/>
        <v>2.5000000000000001E-2</v>
      </c>
      <c r="N176" s="38"/>
      <c r="O176" s="47"/>
      <c r="Q176">
        <v>0.82499999999999996</v>
      </c>
      <c r="R176" s="4">
        <v>2.4848499999999999E-2</v>
      </c>
    </row>
    <row r="177" spans="10:18" x14ac:dyDescent="0.25">
      <c r="J177" s="29">
        <v>0.82499999999999996</v>
      </c>
      <c r="K177" s="12">
        <f t="shared" si="10"/>
        <v>0.19878787878787882</v>
      </c>
      <c r="L177" s="9">
        <f t="shared" si="12"/>
        <v>8</v>
      </c>
      <c r="M177" s="32">
        <f t="shared" si="9"/>
        <v>2.4848484848484852E-2</v>
      </c>
      <c r="N177" s="38"/>
      <c r="O177" s="47"/>
      <c r="Q177">
        <v>0.83</v>
      </c>
      <c r="R177" s="4">
        <v>2.46988E-2</v>
      </c>
    </row>
    <row r="178" spans="10:18" x14ac:dyDescent="0.25">
      <c r="J178" s="29">
        <v>0.83</v>
      </c>
      <c r="K178" s="12">
        <f t="shared" si="10"/>
        <v>0.19759036144578315</v>
      </c>
      <c r="L178" s="9">
        <f t="shared" si="12"/>
        <v>8</v>
      </c>
      <c r="M178" s="32">
        <f t="shared" si="9"/>
        <v>2.4698795180722894E-2</v>
      </c>
      <c r="N178" s="38"/>
      <c r="O178" s="47"/>
      <c r="Q178">
        <v>0.83499999999999996</v>
      </c>
      <c r="R178" s="4">
        <v>2.4550900000000001E-2</v>
      </c>
    </row>
    <row r="179" spans="10:18" x14ac:dyDescent="0.25">
      <c r="J179" s="29">
        <v>0.83499999999999996</v>
      </c>
      <c r="K179" s="12">
        <f t="shared" si="10"/>
        <v>0.19640718562874254</v>
      </c>
      <c r="L179" s="9">
        <f t="shared" si="12"/>
        <v>8</v>
      </c>
      <c r="M179" s="32">
        <f t="shared" si="9"/>
        <v>2.4550898203592818E-2</v>
      </c>
      <c r="N179" s="38"/>
      <c r="O179" s="47"/>
      <c r="Q179">
        <v>0.84</v>
      </c>
      <c r="R179" s="4">
        <v>2.4404800000000001E-2</v>
      </c>
    </row>
    <row r="180" spans="10:18" x14ac:dyDescent="0.25">
      <c r="J180" s="29">
        <v>0.84</v>
      </c>
      <c r="K180" s="12">
        <f t="shared" si="10"/>
        <v>0.19523809523809527</v>
      </c>
      <c r="L180" s="9">
        <f t="shared" si="12"/>
        <v>8</v>
      </c>
      <c r="M180" s="32">
        <f t="shared" si="9"/>
        <v>2.4404761904761908E-2</v>
      </c>
      <c r="N180" s="38"/>
      <c r="O180" s="47"/>
      <c r="Q180">
        <v>0.84499999999999997</v>
      </c>
      <c r="R180" s="4">
        <v>2.4260400000000001E-2</v>
      </c>
    </row>
    <row r="181" spans="10:18" x14ac:dyDescent="0.25">
      <c r="J181" s="29">
        <v>0.84499999999999997</v>
      </c>
      <c r="K181" s="12">
        <f t="shared" si="10"/>
        <v>0.1940828402366864</v>
      </c>
      <c r="L181" s="9">
        <f t="shared" si="12"/>
        <v>8</v>
      </c>
      <c r="M181" s="32">
        <f t="shared" si="9"/>
        <v>2.42603550295858E-2</v>
      </c>
      <c r="N181" s="38"/>
      <c r="O181" s="47"/>
      <c r="Q181">
        <v>0.85</v>
      </c>
      <c r="R181" s="4">
        <v>2.4117599999999999E-2</v>
      </c>
    </row>
    <row r="182" spans="10:18" x14ac:dyDescent="0.25">
      <c r="J182" s="29">
        <v>0.85</v>
      </c>
      <c r="K182" s="12">
        <f t="shared" si="10"/>
        <v>0.19294117647058825</v>
      </c>
      <c r="L182" s="9">
        <f t="shared" si="12"/>
        <v>8</v>
      </c>
      <c r="M182" s="32">
        <f t="shared" si="9"/>
        <v>2.4117647058823532E-2</v>
      </c>
      <c r="N182" s="38"/>
      <c r="O182" s="47"/>
      <c r="Q182">
        <v>0.85499999999999998</v>
      </c>
      <c r="R182" s="4">
        <v>2.3976600000000001E-2</v>
      </c>
    </row>
    <row r="183" spans="10:18" x14ac:dyDescent="0.25">
      <c r="J183" s="29">
        <v>0.85499999999999998</v>
      </c>
      <c r="K183" s="12">
        <f t="shared" si="10"/>
        <v>0.19181286549707605</v>
      </c>
      <c r="L183" s="9">
        <f t="shared" si="12"/>
        <v>8</v>
      </c>
      <c r="M183" s="32">
        <f t="shared" si="9"/>
        <v>2.3976608187134506E-2</v>
      </c>
      <c r="N183" s="38"/>
      <c r="O183" s="47"/>
      <c r="Q183">
        <v>0.86</v>
      </c>
      <c r="R183" s="4">
        <v>2.3837199999999999E-2</v>
      </c>
    </row>
    <row r="184" spans="10:18" x14ac:dyDescent="0.25">
      <c r="J184" s="29">
        <v>0.86</v>
      </c>
      <c r="K184" s="12">
        <f t="shared" si="10"/>
        <v>0.19069767441860466</v>
      </c>
      <c r="L184" s="9">
        <f t="shared" si="12"/>
        <v>8</v>
      </c>
      <c r="M184" s="32">
        <f t="shared" si="9"/>
        <v>2.3837209302325583E-2</v>
      </c>
      <c r="N184" s="38"/>
      <c r="O184" s="47"/>
      <c r="Q184">
        <v>0.86499999999999999</v>
      </c>
      <c r="R184" s="4">
        <v>2.3699399999999999E-2</v>
      </c>
    </row>
    <row r="185" spans="10:18" x14ac:dyDescent="0.25">
      <c r="J185" s="29">
        <v>0.86499999999999999</v>
      </c>
      <c r="K185" s="12">
        <f t="shared" si="10"/>
        <v>0.18959537572254337</v>
      </c>
      <c r="L185" s="9">
        <f t="shared" si="12"/>
        <v>8</v>
      </c>
      <c r="M185" s="32">
        <f t="shared" si="9"/>
        <v>2.3699421965317921E-2</v>
      </c>
      <c r="N185" s="38"/>
      <c r="O185" s="47"/>
      <c r="Q185">
        <v>0.87</v>
      </c>
      <c r="R185" s="4">
        <v>2.3563199999999999E-2</v>
      </c>
    </row>
    <row r="186" spans="10:18" x14ac:dyDescent="0.25">
      <c r="J186" s="29">
        <v>0.87</v>
      </c>
      <c r="K186" s="12">
        <f t="shared" si="10"/>
        <v>0.18850574712643678</v>
      </c>
      <c r="L186" s="9">
        <f t="shared" si="12"/>
        <v>8</v>
      </c>
      <c r="M186" s="32">
        <f t="shared" si="9"/>
        <v>2.3563218390804597E-2</v>
      </c>
      <c r="N186" s="38"/>
      <c r="O186" s="47"/>
      <c r="Q186">
        <v>0.875</v>
      </c>
      <c r="R186">
        <v>2.3428600000000001E-2</v>
      </c>
    </row>
    <row r="187" spans="10:18" x14ac:dyDescent="0.25">
      <c r="J187" s="29">
        <v>0.875</v>
      </c>
      <c r="K187" s="12">
        <f t="shared" si="10"/>
        <v>0.18742857142857144</v>
      </c>
      <c r="L187" s="9">
        <f t="shared" si="12"/>
        <v>8</v>
      </c>
      <c r="M187" s="32">
        <f t="shared" si="9"/>
        <v>2.3428571428571431E-2</v>
      </c>
      <c r="N187" s="38"/>
      <c r="O187" s="47"/>
      <c r="Q187">
        <v>0.88</v>
      </c>
      <c r="R187">
        <v>2.32955E-2</v>
      </c>
    </row>
    <row r="188" spans="10:18" x14ac:dyDescent="0.25">
      <c r="J188" s="29">
        <v>0.88</v>
      </c>
      <c r="K188" s="12">
        <f t="shared" si="10"/>
        <v>0.18636363636363637</v>
      </c>
      <c r="L188" s="9">
        <f t="shared" si="12"/>
        <v>8</v>
      </c>
      <c r="M188" s="32">
        <f t="shared" si="9"/>
        <v>2.3295454545454546E-2</v>
      </c>
      <c r="N188" s="38"/>
      <c r="O188" s="47"/>
      <c r="Q188">
        <v>0.88500000000000001</v>
      </c>
      <c r="R188">
        <v>2.3163799999999998E-2</v>
      </c>
    </row>
    <row r="189" spans="10:18" x14ac:dyDescent="0.25">
      <c r="J189" s="29">
        <v>0.88500000000000001</v>
      </c>
      <c r="K189" s="12">
        <f t="shared" si="10"/>
        <v>0.18531073446327684</v>
      </c>
      <c r="L189" s="9">
        <f t="shared" si="12"/>
        <v>8</v>
      </c>
      <c r="M189" s="32">
        <f t="shared" si="9"/>
        <v>2.3163841807909605E-2</v>
      </c>
      <c r="N189" s="38"/>
      <c r="O189" s="47"/>
      <c r="Q189">
        <v>0.89</v>
      </c>
      <c r="R189">
        <v>2.3033700000000001E-2</v>
      </c>
    </row>
    <row r="190" spans="10:18" x14ac:dyDescent="0.25">
      <c r="J190" s="29">
        <v>0.89</v>
      </c>
      <c r="K190" s="12">
        <f t="shared" si="10"/>
        <v>0.18426966292134833</v>
      </c>
      <c r="L190" s="9">
        <f t="shared" si="12"/>
        <v>8</v>
      </c>
      <c r="M190" s="32">
        <f t="shared" si="9"/>
        <v>2.3033707865168541E-2</v>
      </c>
      <c r="N190" s="38"/>
      <c r="O190" s="47"/>
      <c r="Q190">
        <v>0.89500000000000002</v>
      </c>
      <c r="R190">
        <v>2.2904999999999998E-2</v>
      </c>
    </row>
    <row r="191" spans="10:18" x14ac:dyDescent="0.25">
      <c r="J191" s="29">
        <v>0.89500000000000002</v>
      </c>
      <c r="K191" s="12">
        <f t="shared" si="10"/>
        <v>0.18324022346368715</v>
      </c>
      <c r="L191" s="9">
        <f t="shared" si="12"/>
        <v>8</v>
      </c>
      <c r="M191" s="32">
        <f t="shared" si="9"/>
        <v>2.2905027932960894E-2</v>
      </c>
      <c r="N191" s="38"/>
      <c r="O191" s="47"/>
      <c r="Q191">
        <v>0.9</v>
      </c>
      <c r="R191">
        <v>2.2777800000000001E-2</v>
      </c>
    </row>
    <row r="192" spans="10:18" x14ac:dyDescent="0.25">
      <c r="J192" s="29">
        <v>0.9</v>
      </c>
      <c r="K192" s="12">
        <f t="shared" si="10"/>
        <v>0.18222222222222223</v>
      </c>
      <c r="L192" s="9">
        <f t="shared" si="12"/>
        <v>8</v>
      </c>
      <c r="M192" s="32">
        <f t="shared" si="9"/>
        <v>2.2777777777777779E-2</v>
      </c>
      <c r="N192" s="38"/>
      <c r="O192" s="47"/>
      <c r="Q192">
        <v>0.90500000000000003</v>
      </c>
      <c r="R192">
        <v>2.2651899999999999E-2</v>
      </c>
    </row>
    <row r="193" spans="10:18" x14ac:dyDescent="0.25">
      <c r="J193" s="29">
        <v>0.90500000000000003</v>
      </c>
      <c r="K193" s="12">
        <f t="shared" si="10"/>
        <v>0.18121546961325968</v>
      </c>
      <c r="L193" s="9">
        <f t="shared" si="12"/>
        <v>8</v>
      </c>
      <c r="M193" s="32">
        <f t="shared" si="9"/>
        <v>2.265193370165746E-2</v>
      </c>
      <c r="N193" s="38"/>
      <c r="O193" s="47"/>
      <c r="Q193">
        <v>0.91</v>
      </c>
      <c r="R193">
        <v>2.2527499999999999E-2</v>
      </c>
    </row>
    <row r="194" spans="10:18" x14ac:dyDescent="0.25">
      <c r="J194" s="29">
        <v>0.91</v>
      </c>
      <c r="K194" s="12">
        <f t="shared" si="10"/>
        <v>0.18021978021978022</v>
      </c>
      <c r="L194" s="9">
        <f t="shared" si="12"/>
        <v>8</v>
      </c>
      <c r="M194" s="32">
        <f t="shared" si="9"/>
        <v>2.2527472527472527E-2</v>
      </c>
      <c r="N194" s="38"/>
      <c r="O194" s="47"/>
      <c r="Q194">
        <v>0.91500000000000004</v>
      </c>
      <c r="R194">
        <v>2.2404400000000001E-2</v>
      </c>
    </row>
    <row r="195" spans="10:18" x14ac:dyDescent="0.25">
      <c r="J195" s="29">
        <v>0.91500000000000004</v>
      </c>
      <c r="K195" s="12">
        <f t="shared" si="10"/>
        <v>0.17923497267759564</v>
      </c>
      <c r="L195" s="9">
        <f t="shared" si="12"/>
        <v>8</v>
      </c>
      <c r="M195" s="32">
        <f t="shared" si="9"/>
        <v>2.2404371584699455E-2</v>
      </c>
      <c r="N195" s="38"/>
      <c r="O195" s="47"/>
      <c r="Q195">
        <v>0.92</v>
      </c>
      <c r="R195">
        <v>2.22826E-2</v>
      </c>
    </row>
    <row r="196" spans="10:18" x14ac:dyDescent="0.25">
      <c r="J196" s="29">
        <v>0.92</v>
      </c>
      <c r="K196" s="12">
        <f t="shared" si="10"/>
        <v>0.17826086956521739</v>
      </c>
      <c r="L196" s="9">
        <f t="shared" si="12"/>
        <v>8</v>
      </c>
      <c r="M196" s="32">
        <f t="shared" si="9"/>
        <v>2.2282608695652174E-2</v>
      </c>
      <c r="N196" s="38"/>
      <c r="O196" s="47"/>
      <c r="Q196">
        <v>0.92500000000000004</v>
      </c>
      <c r="R196">
        <v>2.21622E-2</v>
      </c>
    </row>
    <row r="197" spans="10:18" x14ac:dyDescent="0.25">
      <c r="J197" s="29">
        <v>0.92500000000000004</v>
      </c>
      <c r="K197" s="12">
        <f t="shared" si="10"/>
        <v>0.17729729729729729</v>
      </c>
      <c r="L197" s="9">
        <f t="shared" si="12"/>
        <v>8</v>
      </c>
      <c r="M197" s="32">
        <f t="shared" si="9"/>
        <v>2.2162162162162161E-2</v>
      </c>
      <c r="N197" s="38"/>
      <c r="O197" s="47"/>
      <c r="Q197">
        <v>0.93</v>
      </c>
      <c r="R197">
        <v>2.2043E-2</v>
      </c>
    </row>
    <row r="198" spans="10:18" x14ac:dyDescent="0.25">
      <c r="J198" s="29">
        <v>0.93</v>
      </c>
      <c r="K198" s="12">
        <f t="shared" si="10"/>
        <v>0.17634408602150536</v>
      </c>
      <c r="L198" s="9">
        <f t="shared" si="12"/>
        <v>8</v>
      </c>
      <c r="M198" s="32">
        <f t="shared" si="9"/>
        <v>2.2043010752688171E-2</v>
      </c>
      <c r="N198" s="38"/>
      <c r="O198" s="47"/>
      <c r="Q198">
        <v>0.93500000000000005</v>
      </c>
      <c r="R198">
        <v>2.1925099999999999E-2</v>
      </c>
    </row>
    <row r="199" spans="10:18" x14ac:dyDescent="0.25">
      <c r="J199" s="29">
        <v>0.93500000000000005</v>
      </c>
      <c r="K199" s="12">
        <f t="shared" si="10"/>
        <v>0.17540106951871656</v>
      </c>
      <c r="L199" s="9">
        <f t="shared" si="12"/>
        <v>8</v>
      </c>
      <c r="M199" s="32">
        <f t="shared" si="9"/>
        <v>2.192513368983957E-2</v>
      </c>
      <c r="N199" s="38"/>
      <c r="O199" s="47"/>
      <c r="Q199">
        <v>0.94</v>
      </c>
      <c r="R199">
        <v>2.1808500000000001E-2</v>
      </c>
    </row>
    <row r="200" spans="10:18" x14ac:dyDescent="0.25">
      <c r="J200" s="29">
        <v>0.94</v>
      </c>
      <c r="K200" s="12">
        <f t="shared" si="10"/>
        <v>0.17446808510638301</v>
      </c>
      <c r="L200" s="9">
        <f t="shared" si="12"/>
        <v>8</v>
      </c>
      <c r="M200" s="32">
        <f t="shared" si="9"/>
        <v>2.1808510638297876E-2</v>
      </c>
      <c r="N200" s="38"/>
      <c r="O200" s="47"/>
      <c r="Q200">
        <v>0.94499999999999995</v>
      </c>
      <c r="R200">
        <v>2.16931E-2</v>
      </c>
    </row>
    <row r="201" spans="10:18" x14ac:dyDescent="0.25">
      <c r="J201" s="29">
        <v>0.94499999999999995</v>
      </c>
      <c r="K201" s="12">
        <f t="shared" si="10"/>
        <v>0.17354497354497356</v>
      </c>
      <c r="L201" s="9">
        <f t="shared" si="12"/>
        <v>8</v>
      </c>
      <c r="M201" s="32">
        <f t="shared" si="9"/>
        <v>2.1693121693121695E-2</v>
      </c>
      <c r="N201" s="38"/>
      <c r="O201" s="47"/>
      <c r="Q201">
        <v>0.95</v>
      </c>
      <c r="R201">
        <v>2.1578900000000002E-2</v>
      </c>
    </row>
    <row r="202" spans="10:18" x14ac:dyDescent="0.25">
      <c r="J202" s="29">
        <v>0.95</v>
      </c>
      <c r="K202" s="12">
        <f t="shared" si="10"/>
        <v>0.17263157894736844</v>
      </c>
      <c r="L202" s="9">
        <f t="shared" si="12"/>
        <v>8</v>
      </c>
      <c r="M202" s="32">
        <f t="shared" si="9"/>
        <v>2.1578947368421055E-2</v>
      </c>
      <c r="N202" s="38"/>
      <c r="O202" s="47"/>
      <c r="Q202">
        <v>0.95499999999999996</v>
      </c>
      <c r="R202">
        <v>2.1465999999999999E-2</v>
      </c>
    </row>
    <row r="203" spans="10:18" x14ac:dyDescent="0.25">
      <c r="J203" s="29">
        <v>0.95499999999999996</v>
      </c>
      <c r="K203" s="12">
        <f t="shared" si="10"/>
        <v>0.1717277486910995</v>
      </c>
      <c r="L203" s="9">
        <f t="shared" si="12"/>
        <v>8</v>
      </c>
      <c r="M203" s="32">
        <f t="shared" si="9"/>
        <v>2.1465968586387437E-2</v>
      </c>
      <c r="N203" s="38"/>
      <c r="O203" s="47"/>
      <c r="Q203">
        <v>0.96</v>
      </c>
      <c r="R203">
        <v>2.13542E-2</v>
      </c>
    </row>
    <row r="204" spans="10:18" x14ac:dyDescent="0.25">
      <c r="J204" s="29">
        <v>0.96</v>
      </c>
      <c r="K204" s="12">
        <f t="shared" si="10"/>
        <v>0.17083333333333334</v>
      </c>
      <c r="L204" s="9">
        <f t="shared" si="12"/>
        <v>8</v>
      </c>
      <c r="M204" s="32">
        <f t="shared" si="9"/>
        <v>2.1354166666666667E-2</v>
      </c>
      <c r="N204" s="38"/>
      <c r="O204" s="47"/>
      <c r="Q204">
        <v>0.96499999999999997</v>
      </c>
      <c r="R204">
        <v>2.1243499999999998E-2</v>
      </c>
    </row>
    <row r="205" spans="10:18" x14ac:dyDescent="0.25">
      <c r="J205" s="29">
        <v>0.96499999999999997</v>
      </c>
      <c r="K205" s="12">
        <f t="shared" si="10"/>
        <v>0.16994818652849741</v>
      </c>
      <c r="L205" s="9">
        <f t="shared" si="12"/>
        <v>8</v>
      </c>
      <c r="M205" s="32">
        <f t="shared" ref="M205:M268" si="13">K205/L205</f>
        <v>2.1243523316062177E-2</v>
      </c>
      <c r="N205" s="38"/>
      <c r="O205" s="47"/>
      <c r="Q205">
        <v>0.97</v>
      </c>
      <c r="R205">
        <v>2.1134E-2</v>
      </c>
    </row>
    <row r="206" spans="10:18" x14ac:dyDescent="0.25">
      <c r="J206" s="29">
        <v>0.97</v>
      </c>
      <c r="K206" s="12">
        <f t="shared" si="10"/>
        <v>0.16907216494845362</v>
      </c>
      <c r="L206" s="9">
        <f t="shared" si="12"/>
        <v>8</v>
      </c>
      <c r="M206" s="32">
        <f t="shared" si="13"/>
        <v>2.1134020618556702E-2</v>
      </c>
      <c r="N206" s="38"/>
      <c r="O206" s="47"/>
      <c r="Q206">
        <v>0.97499999999999998</v>
      </c>
      <c r="R206">
        <v>2.1025599999999998E-2</v>
      </c>
    </row>
    <row r="207" spans="10:18" x14ac:dyDescent="0.25">
      <c r="J207" s="29">
        <v>0.97499999999999998</v>
      </c>
      <c r="K207" s="12">
        <f t="shared" si="10"/>
        <v>0.16820512820512823</v>
      </c>
      <c r="L207" s="9">
        <f t="shared" si="12"/>
        <v>8</v>
      </c>
      <c r="M207" s="32">
        <f t="shared" si="13"/>
        <v>2.1025641025641029E-2</v>
      </c>
      <c r="N207" s="38"/>
      <c r="O207" s="47"/>
      <c r="Q207">
        <v>0.98</v>
      </c>
      <c r="R207">
        <v>2.09184E-2</v>
      </c>
    </row>
    <row r="208" spans="10:18" x14ac:dyDescent="0.25">
      <c r="J208" s="29">
        <v>0.98</v>
      </c>
      <c r="K208" s="12">
        <f t="shared" si="10"/>
        <v>0.16734693877551021</v>
      </c>
      <c r="L208" s="9">
        <f t="shared" si="12"/>
        <v>8</v>
      </c>
      <c r="M208" s="32">
        <f t="shared" si="13"/>
        <v>2.0918367346938777E-2</v>
      </c>
      <c r="N208" s="38"/>
      <c r="O208" s="47"/>
      <c r="Q208">
        <v>0.98499999999999999</v>
      </c>
      <c r="R208">
        <v>2.0812199999999999E-2</v>
      </c>
    </row>
    <row r="209" spans="10:18" x14ac:dyDescent="0.25">
      <c r="J209" s="29">
        <v>0.98499999999999999</v>
      </c>
      <c r="K209" s="12">
        <f t="shared" si="10"/>
        <v>0.16649746192893403</v>
      </c>
      <c r="L209" s="9">
        <f t="shared" si="12"/>
        <v>8</v>
      </c>
      <c r="M209" s="32">
        <f t="shared" si="13"/>
        <v>2.0812182741116753E-2</v>
      </c>
      <c r="N209" s="38"/>
      <c r="O209" s="47"/>
      <c r="Q209">
        <v>0.99</v>
      </c>
      <c r="R209">
        <v>2.0707099999999999E-2</v>
      </c>
    </row>
    <row r="210" spans="10:18" x14ac:dyDescent="0.25">
      <c r="J210" s="29">
        <v>0.99</v>
      </c>
      <c r="K210" s="12">
        <f t="shared" si="10"/>
        <v>0.16565656565656567</v>
      </c>
      <c r="L210" s="9">
        <f t="shared" si="12"/>
        <v>8</v>
      </c>
      <c r="M210" s="32">
        <f t="shared" si="13"/>
        <v>2.0707070707070709E-2</v>
      </c>
      <c r="N210" s="38"/>
      <c r="O210" s="47"/>
      <c r="Q210">
        <v>0.995</v>
      </c>
      <c r="R210">
        <v>2.0603E-2</v>
      </c>
    </row>
    <row r="211" spans="10:18" x14ac:dyDescent="0.25">
      <c r="J211" s="29">
        <v>0.995</v>
      </c>
      <c r="K211" s="12">
        <f t="shared" si="10"/>
        <v>0.16482412060301507</v>
      </c>
      <c r="L211" s="9">
        <f t="shared" si="12"/>
        <v>8</v>
      </c>
      <c r="M211" s="32">
        <f t="shared" si="13"/>
        <v>2.0603015075376884E-2</v>
      </c>
      <c r="N211" s="38"/>
      <c r="O211" s="47"/>
      <c r="Q211">
        <v>1</v>
      </c>
      <c r="R211">
        <v>2.0500000000000001E-2</v>
      </c>
    </row>
    <row r="212" spans="10:18" x14ac:dyDescent="0.25">
      <c r="J212" s="29">
        <v>1</v>
      </c>
      <c r="K212" s="12">
        <f t="shared" ref="K212:K275" si="14">$M$5/J212</f>
        <v>0.16400000000000001</v>
      </c>
      <c r="L212" s="9">
        <f t="shared" si="12"/>
        <v>8</v>
      </c>
      <c r="M212" s="32">
        <f t="shared" si="13"/>
        <v>2.0500000000000001E-2</v>
      </c>
      <c r="N212" s="38"/>
      <c r="O212" s="47"/>
      <c r="Q212">
        <v>1.0049999999999999</v>
      </c>
      <c r="R212">
        <v>2.0397999999999999E-2</v>
      </c>
    </row>
    <row r="213" spans="10:18" x14ac:dyDescent="0.25">
      <c r="J213" s="29">
        <v>1.0049999999999999</v>
      </c>
      <c r="K213" s="12">
        <f t="shared" si="14"/>
        <v>0.16318407960199008</v>
      </c>
      <c r="L213" s="9">
        <f t="shared" si="12"/>
        <v>8</v>
      </c>
      <c r="M213" s="32">
        <f t="shared" si="13"/>
        <v>2.039800995024876E-2</v>
      </c>
      <c r="N213" s="38"/>
      <c r="O213" s="47"/>
      <c r="Q213">
        <v>1.01</v>
      </c>
      <c r="R213">
        <v>2.0296999999999999E-2</v>
      </c>
    </row>
    <row r="214" spans="10:18" x14ac:dyDescent="0.25">
      <c r="J214" s="29">
        <v>1.01</v>
      </c>
      <c r="K214" s="12">
        <f t="shared" si="14"/>
        <v>0.16237623762376238</v>
      </c>
      <c r="L214" s="9">
        <f t="shared" si="12"/>
        <v>8</v>
      </c>
      <c r="M214" s="32">
        <f t="shared" si="13"/>
        <v>2.0297029702970298E-2</v>
      </c>
      <c r="N214" s="38"/>
      <c r="O214" s="47"/>
      <c r="Q214">
        <v>1.0149999999999999</v>
      </c>
      <c r="R214">
        <v>2.0197E-2</v>
      </c>
    </row>
    <row r="215" spans="10:18" x14ac:dyDescent="0.25">
      <c r="J215" s="29">
        <v>1.0149999999999999</v>
      </c>
      <c r="K215" s="12">
        <f t="shared" si="14"/>
        <v>0.16157635467980297</v>
      </c>
      <c r="L215" s="9">
        <f t="shared" si="12"/>
        <v>8</v>
      </c>
      <c r="M215" s="32">
        <f t="shared" si="13"/>
        <v>2.0197044334975371E-2</v>
      </c>
      <c r="N215" s="38"/>
      <c r="O215" s="47"/>
      <c r="Q215">
        <v>1.02</v>
      </c>
      <c r="R215">
        <v>2.0098000000000001E-2</v>
      </c>
    </row>
    <row r="216" spans="10:18" x14ac:dyDescent="0.25">
      <c r="J216" s="29">
        <v>1.02</v>
      </c>
      <c r="K216" s="12">
        <f t="shared" si="14"/>
        <v>0.16078431372549021</v>
      </c>
      <c r="L216" s="9">
        <f t="shared" si="12"/>
        <v>8</v>
      </c>
      <c r="M216" s="32">
        <f t="shared" si="13"/>
        <v>2.0098039215686276E-2</v>
      </c>
      <c r="N216" s="38"/>
      <c r="O216" s="47"/>
      <c r="Q216">
        <v>1.0249999999999999</v>
      </c>
      <c r="R216">
        <v>0.02</v>
      </c>
    </row>
    <row r="217" spans="10:18" x14ac:dyDescent="0.25">
      <c r="J217" s="29">
        <v>1.0249999999999999</v>
      </c>
      <c r="K217" s="12">
        <f t="shared" si="14"/>
        <v>0.16000000000000003</v>
      </c>
      <c r="L217" s="9">
        <f t="shared" si="12"/>
        <v>8</v>
      </c>
      <c r="M217" s="32">
        <f t="shared" si="13"/>
        <v>2.0000000000000004E-2</v>
      </c>
      <c r="N217" s="38"/>
      <c r="O217" s="47"/>
      <c r="Q217">
        <v>1.03</v>
      </c>
      <c r="R217">
        <v>1.9902900000000001E-2</v>
      </c>
    </row>
    <row r="218" spans="10:18" x14ac:dyDescent="0.25">
      <c r="J218" s="29">
        <v>1.03</v>
      </c>
      <c r="K218" s="12">
        <f t="shared" si="14"/>
        <v>0.15922330097087378</v>
      </c>
      <c r="L218" s="9">
        <f t="shared" si="12"/>
        <v>8</v>
      </c>
      <c r="M218" s="32">
        <f t="shared" si="13"/>
        <v>1.9902912621359223E-2</v>
      </c>
      <c r="N218" s="38"/>
      <c r="O218" s="47"/>
      <c r="Q218">
        <v>1.0349999999999999</v>
      </c>
      <c r="R218">
        <v>1.9806799999999999E-2</v>
      </c>
    </row>
    <row r="219" spans="10:18" x14ac:dyDescent="0.25">
      <c r="J219" s="29">
        <v>1.0349999999999999</v>
      </c>
      <c r="K219" s="12">
        <f t="shared" si="14"/>
        <v>0.15845410628019327</v>
      </c>
      <c r="L219" s="9">
        <f t="shared" si="12"/>
        <v>8</v>
      </c>
      <c r="M219" s="32">
        <f t="shared" si="13"/>
        <v>1.9806763285024159E-2</v>
      </c>
      <c r="N219" s="38"/>
      <c r="O219" s="47"/>
      <c r="Q219">
        <v>1.04</v>
      </c>
      <c r="R219">
        <v>1.97115E-2</v>
      </c>
    </row>
    <row r="220" spans="10:18" x14ac:dyDescent="0.25">
      <c r="J220" s="29">
        <v>1.04</v>
      </c>
      <c r="K220" s="12">
        <f t="shared" si="14"/>
        <v>0.15769230769230769</v>
      </c>
      <c r="L220" s="9">
        <f t="shared" si="12"/>
        <v>8</v>
      </c>
      <c r="M220" s="32">
        <f t="shared" si="13"/>
        <v>1.9711538461538461E-2</v>
      </c>
      <c r="N220" s="38"/>
      <c r="O220" s="47"/>
      <c r="Q220">
        <v>1.0449999999999999</v>
      </c>
      <c r="R220">
        <v>1.9617200000000001E-2</v>
      </c>
    </row>
    <row r="221" spans="10:18" x14ac:dyDescent="0.25">
      <c r="J221" s="29">
        <v>1.0449999999999999</v>
      </c>
      <c r="K221" s="12">
        <f t="shared" si="14"/>
        <v>0.15693779904306221</v>
      </c>
      <c r="L221" s="9">
        <f t="shared" si="12"/>
        <v>8</v>
      </c>
      <c r="M221" s="32">
        <f t="shared" si="13"/>
        <v>1.9617224880382776E-2</v>
      </c>
      <c r="N221" s="38"/>
      <c r="O221" s="47"/>
      <c r="Q221">
        <v>1.05</v>
      </c>
      <c r="R221">
        <v>1.9523800000000001E-2</v>
      </c>
    </row>
    <row r="222" spans="10:18" x14ac:dyDescent="0.25">
      <c r="J222" s="29">
        <v>1.05</v>
      </c>
      <c r="K222" s="12">
        <f t="shared" si="14"/>
        <v>0.15619047619047619</v>
      </c>
      <c r="L222" s="9">
        <f t="shared" si="12"/>
        <v>8</v>
      </c>
      <c r="M222" s="32">
        <f t="shared" si="13"/>
        <v>1.9523809523809523E-2</v>
      </c>
      <c r="N222" s="38"/>
      <c r="O222" s="47"/>
      <c r="Q222">
        <v>1.0549999999999999</v>
      </c>
      <c r="R222">
        <v>1.9431299999999999E-2</v>
      </c>
    </row>
    <row r="223" spans="10:18" x14ac:dyDescent="0.25">
      <c r="J223" s="29">
        <v>1.0549999999999999</v>
      </c>
      <c r="K223" s="12">
        <f t="shared" si="14"/>
        <v>0.15545023696682467</v>
      </c>
      <c r="L223" s="9">
        <f t="shared" si="12"/>
        <v>8</v>
      </c>
      <c r="M223" s="32">
        <f t="shared" si="13"/>
        <v>1.9431279620853083E-2</v>
      </c>
      <c r="N223" s="38"/>
      <c r="O223" s="47"/>
      <c r="Q223">
        <v>1.06</v>
      </c>
      <c r="R223">
        <v>1.9339599999999998E-2</v>
      </c>
    </row>
    <row r="224" spans="10:18" x14ac:dyDescent="0.25">
      <c r="J224" s="29">
        <v>1.06</v>
      </c>
      <c r="K224" s="12">
        <f t="shared" si="14"/>
        <v>0.15471698113207547</v>
      </c>
      <c r="L224" s="9">
        <f t="shared" si="12"/>
        <v>8</v>
      </c>
      <c r="M224" s="32">
        <f t="shared" si="13"/>
        <v>1.9339622641509433E-2</v>
      </c>
      <c r="N224" s="38"/>
      <c r="O224" s="47"/>
      <c r="Q224">
        <v>1.0649999999999999</v>
      </c>
      <c r="R224">
        <v>1.92488E-2</v>
      </c>
    </row>
    <row r="225" spans="10:18" x14ac:dyDescent="0.25">
      <c r="J225" s="29">
        <v>1.0649999999999999</v>
      </c>
      <c r="K225" s="12">
        <f t="shared" si="14"/>
        <v>0.15399061032863851</v>
      </c>
      <c r="L225" s="9">
        <f t="shared" si="12"/>
        <v>8</v>
      </c>
      <c r="M225" s="32">
        <f t="shared" si="13"/>
        <v>1.9248826291079813E-2</v>
      </c>
      <c r="N225" s="38"/>
      <c r="O225" s="47"/>
      <c r="Q225">
        <v>1.07</v>
      </c>
      <c r="R225">
        <v>1.91589E-2</v>
      </c>
    </row>
    <row r="226" spans="10:18" x14ac:dyDescent="0.25">
      <c r="J226" s="29">
        <v>1.07</v>
      </c>
      <c r="K226" s="12">
        <f t="shared" si="14"/>
        <v>0.15327102803738318</v>
      </c>
      <c r="L226" s="9">
        <f t="shared" si="12"/>
        <v>8</v>
      </c>
      <c r="M226" s="32">
        <f t="shared" si="13"/>
        <v>1.9158878504672898E-2</v>
      </c>
      <c r="N226" s="38"/>
      <c r="O226" s="47"/>
      <c r="Q226">
        <v>1.075</v>
      </c>
      <c r="R226">
        <v>1.9069800000000001E-2</v>
      </c>
    </row>
    <row r="227" spans="10:18" x14ac:dyDescent="0.25">
      <c r="J227" s="29">
        <v>1.075</v>
      </c>
      <c r="K227" s="12">
        <f t="shared" si="14"/>
        <v>0.15255813953488373</v>
      </c>
      <c r="L227" s="9">
        <f t="shared" si="12"/>
        <v>8</v>
      </c>
      <c r="M227" s="32">
        <f t="shared" si="13"/>
        <v>1.9069767441860466E-2</v>
      </c>
      <c r="N227" s="38"/>
      <c r="O227" s="47"/>
      <c r="Q227">
        <v>1.08</v>
      </c>
      <c r="R227">
        <v>1.8981499999999998E-2</v>
      </c>
    </row>
    <row r="228" spans="10:18" x14ac:dyDescent="0.25">
      <c r="J228" s="29">
        <v>1.08</v>
      </c>
      <c r="K228" s="12">
        <f t="shared" si="14"/>
        <v>0.15185185185185185</v>
      </c>
      <c r="L228" s="9">
        <f t="shared" si="12"/>
        <v>8</v>
      </c>
      <c r="M228" s="32">
        <f t="shared" si="13"/>
        <v>1.8981481481481481E-2</v>
      </c>
      <c r="N228" s="38"/>
      <c r="O228" s="47"/>
      <c r="Q228">
        <v>1.085</v>
      </c>
      <c r="R228">
        <v>1.8894000000000001E-2</v>
      </c>
    </row>
    <row r="229" spans="10:18" x14ac:dyDescent="0.25">
      <c r="J229" s="29">
        <v>1.085</v>
      </c>
      <c r="K229" s="12">
        <f t="shared" si="14"/>
        <v>0.15115207373271891</v>
      </c>
      <c r="L229" s="9">
        <f t="shared" si="12"/>
        <v>8</v>
      </c>
      <c r="M229" s="32">
        <f t="shared" si="13"/>
        <v>1.8894009216589864E-2</v>
      </c>
      <c r="N229" s="38"/>
      <c r="O229" s="47"/>
      <c r="Q229">
        <v>1.0900000000000001</v>
      </c>
      <c r="R229">
        <v>1.8807299999999999E-2</v>
      </c>
    </row>
    <row r="230" spans="10:18" x14ac:dyDescent="0.25">
      <c r="J230" s="29">
        <v>1.0900000000000001</v>
      </c>
      <c r="K230" s="12">
        <f t="shared" si="14"/>
        <v>0.15045871559633028</v>
      </c>
      <c r="L230" s="9">
        <f t="shared" si="12"/>
        <v>8</v>
      </c>
      <c r="M230" s="32">
        <f t="shared" si="13"/>
        <v>1.8807339449541285E-2</v>
      </c>
      <c r="N230" s="38"/>
      <c r="O230" s="47"/>
      <c r="Q230">
        <v>1.095</v>
      </c>
      <c r="R230">
        <v>1.8721499999999999E-2</v>
      </c>
    </row>
    <row r="231" spans="10:18" x14ac:dyDescent="0.25">
      <c r="J231" s="29">
        <v>1.095</v>
      </c>
      <c r="K231" s="12">
        <f t="shared" si="14"/>
        <v>0.14977168949771691</v>
      </c>
      <c r="L231" s="9">
        <f t="shared" si="12"/>
        <v>8</v>
      </c>
      <c r="M231" s="32">
        <f t="shared" si="13"/>
        <v>1.8721461187214614E-2</v>
      </c>
      <c r="N231" s="38"/>
      <c r="O231" s="47"/>
      <c r="Q231">
        <v>1.1000000000000001</v>
      </c>
      <c r="R231">
        <v>1.8636400000000001E-2</v>
      </c>
    </row>
    <row r="232" spans="10:18" x14ac:dyDescent="0.25">
      <c r="J232" s="29">
        <v>1.1000000000000001</v>
      </c>
      <c r="K232" s="12">
        <f t="shared" si="14"/>
        <v>0.14909090909090908</v>
      </c>
      <c r="L232" s="9">
        <f t="shared" si="12"/>
        <v>8</v>
      </c>
      <c r="M232" s="32">
        <f t="shared" si="13"/>
        <v>1.8636363636363635E-2</v>
      </c>
      <c r="N232" s="38"/>
      <c r="O232" s="47"/>
      <c r="Q232">
        <v>1.105</v>
      </c>
      <c r="R232">
        <v>1.8551999999999999E-2</v>
      </c>
    </row>
    <row r="233" spans="10:18" x14ac:dyDescent="0.25">
      <c r="J233" s="29">
        <v>1.105</v>
      </c>
      <c r="K233" s="12">
        <f t="shared" si="14"/>
        <v>0.14841628959276018</v>
      </c>
      <c r="L233" s="9">
        <f t="shared" si="12"/>
        <v>8</v>
      </c>
      <c r="M233" s="32">
        <f t="shared" si="13"/>
        <v>1.8552036199095023E-2</v>
      </c>
      <c r="N233" s="38"/>
      <c r="O233" s="47"/>
      <c r="Q233">
        <v>1.1100000000000001</v>
      </c>
      <c r="R233">
        <v>1.8468499999999999E-2</v>
      </c>
    </row>
    <row r="234" spans="10:18" x14ac:dyDescent="0.25">
      <c r="J234" s="29">
        <v>1.1100000000000001</v>
      </c>
      <c r="K234" s="12">
        <f t="shared" si="14"/>
        <v>0.14774774774774774</v>
      </c>
      <c r="L234" s="9">
        <f t="shared" si="12"/>
        <v>8</v>
      </c>
      <c r="M234" s="32">
        <f t="shared" si="13"/>
        <v>1.8468468468468467E-2</v>
      </c>
      <c r="N234" s="38"/>
      <c r="O234" s="47"/>
      <c r="Q234">
        <v>1.115</v>
      </c>
      <c r="R234">
        <v>1.8385700000000001E-2</v>
      </c>
    </row>
    <row r="235" spans="10:18" x14ac:dyDescent="0.25">
      <c r="J235" s="29">
        <v>1.115</v>
      </c>
      <c r="K235" s="12">
        <f t="shared" si="14"/>
        <v>0.14708520179372198</v>
      </c>
      <c r="L235" s="9">
        <f t="shared" si="12"/>
        <v>8</v>
      </c>
      <c r="M235" s="32">
        <f t="shared" si="13"/>
        <v>1.8385650224215247E-2</v>
      </c>
      <c r="N235" s="38"/>
      <c r="O235" s="47"/>
      <c r="Q235">
        <v>1.1200000000000001</v>
      </c>
      <c r="R235">
        <v>1.83036E-2</v>
      </c>
    </row>
    <row r="236" spans="10:18" x14ac:dyDescent="0.25">
      <c r="J236" s="29">
        <v>1.1200000000000001</v>
      </c>
      <c r="K236" s="12">
        <f t="shared" si="14"/>
        <v>0.14642857142857141</v>
      </c>
      <c r="L236" s="9">
        <f t="shared" si="12"/>
        <v>8</v>
      </c>
      <c r="M236" s="32">
        <f t="shared" si="13"/>
        <v>1.8303571428571426E-2</v>
      </c>
      <c r="N236" s="38"/>
      <c r="O236" s="47"/>
      <c r="Q236">
        <v>1.125</v>
      </c>
      <c r="R236">
        <v>1.8222200000000001E-2</v>
      </c>
    </row>
    <row r="237" spans="10:18" x14ac:dyDescent="0.25">
      <c r="J237" s="29">
        <v>1.125</v>
      </c>
      <c r="K237" s="12">
        <f t="shared" si="14"/>
        <v>0.14577777777777778</v>
      </c>
      <c r="L237" s="9">
        <f t="shared" si="12"/>
        <v>8</v>
      </c>
      <c r="M237" s="32">
        <f t="shared" si="13"/>
        <v>1.8222222222222223E-2</v>
      </c>
      <c r="N237" s="38"/>
      <c r="O237" s="47"/>
      <c r="Q237">
        <v>1.1299999999999999</v>
      </c>
      <c r="R237">
        <v>1.8141600000000001E-2</v>
      </c>
    </row>
    <row r="238" spans="10:18" x14ac:dyDescent="0.25">
      <c r="J238" s="29">
        <v>1.1299999999999999</v>
      </c>
      <c r="K238" s="12">
        <f t="shared" si="14"/>
        <v>0.14513274336283188</v>
      </c>
      <c r="L238" s="9">
        <f t="shared" si="12"/>
        <v>8</v>
      </c>
      <c r="M238" s="32">
        <f t="shared" si="13"/>
        <v>1.8141592920353986E-2</v>
      </c>
      <c r="N238" s="38"/>
      <c r="O238" s="47"/>
      <c r="Q238">
        <v>1.135</v>
      </c>
      <c r="R238">
        <v>1.80617E-2</v>
      </c>
    </row>
    <row r="239" spans="10:18" x14ac:dyDescent="0.25">
      <c r="J239" s="29">
        <v>1.135</v>
      </c>
      <c r="K239" s="12">
        <f t="shared" si="14"/>
        <v>0.14449339207048459</v>
      </c>
      <c r="L239" s="9">
        <f t="shared" ref="L239:L302" si="15">$M$6/$M$8</f>
        <v>8</v>
      </c>
      <c r="M239" s="32">
        <f t="shared" si="13"/>
        <v>1.8061674008810574E-2</v>
      </c>
      <c r="N239" s="38"/>
      <c r="O239" s="47"/>
      <c r="Q239">
        <v>1.1399999999999999</v>
      </c>
      <c r="R239">
        <v>1.7982499999999998E-2</v>
      </c>
    </row>
    <row r="240" spans="10:18" x14ac:dyDescent="0.25">
      <c r="J240" s="29">
        <v>1.1399999999999999</v>
      </c>
      <c r="K240" s="12">
        <f t="shared" si="14"/>
        <v>0.14385964912280705</v>
      </c>
      <c r="L240" s="9">
        <f t="shared" si="15"/>
        <v>8</v>
      </c>
      <c r="M240" s="32">
        <f t="shared" si="13"/>
        <v>1.7982456140350881E-2</v>
      </c>
      <c r="N240" s="38"/>
      <c r="O240" s="47"/>
      <c r="Q240">
        <v>1.145</v>
      </c>
      <c r="R240">
        <v>1.79039E-2</v>
      </c>
    </row>
    <row r="241" spans="10:18" x14ac:dyDescent="0.25">
      <c r="J241" s="29">
        <v>1.145</v>
      </c>
      <c r="K241" s="12">
        <f t="shared" si="14"/>
        <v>0.14323144104803495</v>
      </c>
      <c r="L241" s="9">
        <f t="shared" si="15"/>
        <v>8</v>
      </c>
      <c r="M241" s="32">
        <f t="shared" si="13"/>
        <v>1.7903930131004369E-2</v>
      </c>
      <c r="N241" s="38"/>
      <c r="O241" s="47"/>
      <c r="Q241">
        <v>1.1499999999999999</v>
      </c>
      <c r="R241">
        <v>1.7826100000000001E-2</v>
      </c>
    </row>
    <row r="242" spans="10:18" x14ac:dyDescent="0.25">
      <c r="J242" s="29">
        <v>1.1499999999999999</v>
      </c>
      <c r="K242" s="12">
        <f t="shared" si="14"/>
        <v>0.14260869565217393</v>
      </c>
      <c r="L242" s="9">
        <f t="shared" si="15"/>
        <v>8</v>
      </c>
      <c r="M242" s="32">
        <f t="shared" si="13"/>
        <v>1.7826086956521742E-2</v>
      </c>
      <c r="N242" s="38"/>
      <c r="O242" s="47"/>
      <c r="Q242">
        <v>1.155</v>
      </c>
      <c r="R242">
        <v>1.7748900000000001E-2</v>
      </c>
    </row>
    <row r="243" spans="10:18" x14ac:dyDescent="0.25">
      <c r="J243" s="29">
        <v>1.155</v>
      </c>
      <c r="K243" s="12">
        <f t="shared" si="14"/>
        <v>0.141991341991342</v>
      </c>
      <c r="L243" s="9">
        <f t="shared" si="15"/>
        <v>8</v>
      </c>
      <c r="M243" s="32">
        <f t="shared" si="13"/>
        <v>1.774891774891775E-2</v>
      </c>
      <c r="N243" s="38"/>
      <c r="O243" s="47"/>
      <c r="Q243">
        <v>1.1599999999999999</v>
      </c>
      <c r="R243">
        <v>1.7672400000000001E-2</v>
      </c>
    </row>
    <row r="244" spans="10:18" x14ac:dyDescent="0.25">
      <c r="J244" s="29">
        <v>1.1599999999999999</v>
      </c>
      <c r="K244" s="12">
        <f t="shared" si="14"/>
        <v>0.14137931034482759</v>
      </c>
      <c r="L244" s="9">
        <f t="shared" si="15"/>
        <v>8</v>
      </c>
      <c r="M244" s="32">
        <f t="shared" si="13"/>
        <v>1.7672413793103449E-2</v>
      </c>
      <c r="N244" s="38"/>
      <c r="O244" s="47"/>
      <c r="Q244">
        <v>1.165</v>
      </c>
      <c r="R244">
        <v>1.75966E-2</v>
      </c>
    </row>
    <row r="245" spans="10:18" x14ac:dyDescent="0.25">
      <c r="J245" s="29">
        <v>1.165</v>
      </c>
      <c r="K245" s="12">
        <f t="shared" si="14"/>
        <v>0.1407725321888412</v>
      </c>
      <c r="L245" s="9">
        <f t="shared" si="15"/>
        <v>8</v>
      </c>
      <c r="M245" s="32">
        <f t="shared" si="13"/>
        <v>1.759656652360515E-2</v>
      </c>
      <c r="N245" s="38"/>
      <c r="O245" s="47"/>
      <c r="Q245">
        <v>1.17</v>
      </c>
      <c r="R245">
        <v>1.7521399999999999E-2</v>
      </c>
    </row>
    <row r="246" spans="10:18" x14ac:dyDescent="0.25">
      <c r="J246" s="29">
        <v>1.17</v>
      </c>
      <c r="K246" s="12">
        <f t="shared" si="14"/>
        <v>0.14017094017094017</v>
      </c>
      <c r="L246" s="9">
        <f t="shared" si="15"/>
        <v>8</v>
      </c>
      <c r="M246" s="32">
        <f t="shared" si="13"/>
        <v>1.7521367521367522E-2</v>
      </c>
      <c r="N246" s="38"/>
      <c r="O246" s="47"/>
      <c r="Q246">
        <v>1.175</v>
      </c>
      <c r="R246">
        <v>1.7446799999999998E-2</v>
      </c>
    </row>
    <row r="247" spans="10:18" x14ac:dyDescent="0.25">
      <c r="J247" s="29">
        <v>1.175</v>
      </c>
      <c r="K247" s="12">
        <f t="shared" si="14"/>
        <v>0.13957446808510637</v>
      </c>
      <c r="L247" s="9">
        <f t="shared" si="15"/>
        <v>8</v>
      </c>
      <c r="M247" s="32">
        <f t="shared" si="13"/>
        <v>1.7446808510638297E-2</v>
      </c>
      <c r="N247" s="38"/>
      <c r="O247" s="47"/>
      <c r="Q247">
        <v>1.18</v>
      </c>
      <c r="R247">
        <v>1.73729E-2</v>
      </c>
    </row>
    <row r="248" spans="10:18" x14ac:dyDescent="0.25">
      <c r="J248" s="29">
        <v>1.18</v>
      </c>
      <c r="K248" s="12">
        <f t="shared" si="14"/>
        <v>0.13898305084745763</v>
      </c>
      <c r="L248" s="9">
        <f t="shared" si="15"/>
        <v>8</v>
      </c>
      <c r="M248" s="32">
        <f t="shared" si="13"/>
        <v>1.7372881355932204E-2</v>
      </c>
      <c r="N248" s="38"/>
      <c r="O248" s="47"/>
      <c r="Q248">
        <v>1.1850000000000001</v>
      </c>
      <c r="R248">
        <v>1.7299599999999998E-2</v>
      </c>
    </row>
    <row r="249" spans="10:18" x14ac:dyDescent="0.25">
      <c r="J249" s="29">
        <v>1.1850000000000001</v>
      </c>
      <c r="K249" s="12">
        <f t="shared" si="14"/>
        <v>0.13839662447257384</v>
      </c>
      <c r="L249" s="9">
        <f t="shared" si="15"/>
        <v>8</v>
      </c>
      <c r="M249" s="32">
        <f t="shared" si="13"/>
        <v>1.729957805907173E-2</v>
      </c>
      <c r="N249" s="38"/>
      <c r="O249" s="47"/>
      <c r="Q249">
        <v>1.19</v>
      </c>
      <c r="R249">
        <v>1.72269E-2</v>
      </c>
    </row>
    <row r="250" spans="10:18" x14ac:dyDescent="0.25">
      <c r="J250" s="29">
        <v>1.19</v>
      </c>
      <c r="K250" s="12">
        <f t="shared" si="14"/>
        <v>0.13781512605042018</v>
      </c>
      <c r="L250" s="9">
        <f t="shared" si="15"/>
        <v>8</v>
      </c>
      <c r="M250" s="32">
        <f t="shared" si="13"/>
        <v>1.7226890756302522E-2</v>
      </c>
      <c r="N250" s="38"/>
      <c r="O250" s="47"/>
      <c r="Q250">
        <v>1.1950000000000001</v>
      </c>
      <c r="R250">
        <v>1.7154800000000001E-2</v>
      </c>
    </row>
    <row r="251" spans="10:18" x14ac:dyDescent="0.25">
      <c r="J251" s="29">
        <v>1.1950000000000001</v>
      </c>
      <c r="K251" s="12">
        <f t="shared" si="14"/>
        <v>0.13723849372384936</v>
      </c>
      <c r="L251" s="9">
        <f t="shared" si="15"/>
        <v>8</v>
      </c>
      <c r="M251" s="32">
        <f t="shared" si="13"/>
        <v>1.715481171548117E-2</v>
      </c>
      <c r="N251" s="38"/>
      <c r="O251" s="47"/>
      <c r="Q251">
        <v>1.2</v>
      </c>
      <c r="R251">
        <v>1.7083299999999999E-2</v>
      </c>
    </row>
    <row r="252" spans="10:18" x14ac:dyDescent="0.25">
      <c r="J252" s="29">
        <v>1.2</v>
      </c>
      <c r="K252" s="12">
        <f t="shared" si="14"/>
        <v>0.13666666666666669</v>
      </c>
      <c r="L252" s="9">
        <f t="shared" si="15"/>
        <v>8</v>
      </c>
      <c r="M252" s="32">
        <f t="shared" si="13"/>
        <v>1.7083333333333336E-2</v>
      </c>
      <c r="N252" s="38"/>
      <c r="O252" s="47"/>
      <c r="Q252">
        <v>1.2050000000000001</v>
      </c>
      <c r="R252">
        <v>1.70124E-2</v>
      </c>
    </row>
    <row r="253" spans="10:18" x14ac:dyDescent="0.25">
      <c r="J253" s="29">
        <v>1.2050000000000001</v>
      </c>
      <c r="K253" s="12">
        <f t="shared" si="14"/>
        <v>0.13609958506224065</v>
      </c>
      <c r="L253" s="9">
        <f t="shared" si="15"/>
        <v>8</v>
      </c>
      <c r="M253" s="32">
        <f t="shared" si="13"/>
        <v>1.7012448132780082E-2</v>
      </c>
      <c r="N253" s="38"/>
      <c r="O253" s="47"/>
      <c r="Q253">
        <v>1.21</v>
      </c>
      <c r="R253">
        <v>1.6942100000000002E-2</v>
      </c>
    </row>
    <row r="254" spans="10:18" x14ac:dyDescent="0.25">
      <c r="J254" s="29">
        <v>1.21</v>
      </c>
      <c r="K254" s="12">
        <f t="shared" si="14"/>
        <v>0.13553719008264464</v>
      </c>
      <c r="L254" s="9">
        <f t="shared" si="15"/>
        <v>8</v>
      </c>
      <c r="M254" s="32">
        <f t="shared" si="13"/>
        <v>1.694214876033058E-2</v>
      </c>
      <c r="N254" s="38"/>
      <c r="O254" s="47"/>
      <c r="Q254">
        <v>1.2150000000000001</v>
      </c>
      <c r="R254">
        <v>1.6872399999999999E-2</v>
      </c>
    </row>
    <row r="255" spans="10:18" x14ac:dyDescent="0.25">
      <c r="J255" s="29">
        <v>1.2150000000000001</v>
      </c>
      <c r="K255" s="12">
        <f t="shared" si="14"/>
        <v>0.13497942386831274</v>
      </c>
      <c r="L255" s="9">
        <f t="shared" si="15"/>
        <v>8</v>
      </c>
      <c r="M255" s="32">
        <f t="shared" si="13"/>
        <v>1.6872427983539093E-2</v>
      </c>
      <c r="N255" s="38"/>
      <c r="O255" s="47"/>
      <c r="Q255">
        <v>1.22</v>
      </c>
      <c r="R255">
        <v>1.68033E-2</v>
      </c>
    </row>
    <row r="256" spans="10:18" x14ac:dyDescent="0.25">
      <c r="J256" s="29">
        <v>1.22</v>
      </c>
      <c r="K256" s="12">
        <f t="shared" si="14"/>
        <v>0.13442622950819674</v>
      </c>
      <c r="L256" s="9">
        <f t="shared" si="15"/>
        <v>8</v>
      </c>
      <c r="M256" s="32">
        <f t="shared" si="13"/>
        <v>1.6803278688524593E-2</v>
      </c>
      <c r="N256" s="38"/>
      <c r="O256" s="47"/>
      <c r="Q256">
        <v>1.2250000000000001</v>
      </c>
      <c r="R256">
        <v>1.6734700000000002E-2</v>
      </c>
    </row>
    <row r="257" spans="10:18" x14ac:dyDescent="0.25">
      <c r="J257" s="29">
        <v>1.2250000000000001</v>
      </c>
      <c r="K257" s="12">
        <f t="shared" si="14"/>
        <v>0.13387755102040816</v>
      </c>
      <c r="L257" s="9">
        <f t="shared" si="15"/>
        <v>8</v>
      </c>
      <c r="M257" s="32">
        <f t="shared" si="13"/>
        <v>1.673469387755102E-2</v>
      </c>
      <c r="N257" s="38"/>
      <c r="O257" s="47"/>
      <c r="Q257">
        <v>1.23</v>
      </c>
      <c r="R257">
        <v>1.66667E-2</v>
      </c>
    </row>
    <row r="258" spans="10:18" x14ac:dyDescent="0.25">
      <c r="J258" s="29">
        <v>1.23</v>
      </c>
      <c r="K258" s="12">
        <f t="shared" si="14"/>
        <v>0.13333333333333333</v>
      </c>
      <c r="L258" s="9">
        <f t="shared" si="15"/>
        <v>8</v>
      </c>
      <c r="M258" s="32">
        <f t="shared" si="13"/>
        <v>1.6666666666666666E-2</v>
      </c>
      <c r="N258" s="38"/>
      <c r="O258" s="47"/>
      <c r="Q258">
        <v>1.2350000000000001</v>
      </c>
      <c r="R258">
        <v>1.6599200000000001E-2</v>
      </c>
    </row>
    <row r="259" spans="10:18" x14ac:dyDescent="0.25">
      <c r="J259" s="29">
        <v>1.2350000000000001</v>
      </c>
      <c r="K259" s="12">
        <f t="shared" si="14"/>
        <v>0.13279352226720648</v>
      </c>
      <c r="L259" s="9">
        <f t="shared" si="15"/>
        <v>8</v>
      </c>
      <c r="M259" s="32">
        <f t="shared" si="13"/>
        <v>1.659919028340081E-2</v>
      </c>
      <c r="N259" s="38"/>
      <c r="O259" s="47"/>
      <c r="Q259">
        <v>1.24</v>
      </c>
      <c r="R259">
        <v>1.65323E-2</v>
      </c>
    </row>
    <row r="260" spans="10:18" x14ac:dyDescent="0.25">
      <c r="J260" s="29">
        <v>1.24</v>
      </c>
      <c r="K260" s="12">
        <f t="shared" si="14"/>
        <v>0.13225806451612904</v>
      </c>
      <c r="L260" s="9">
        <f t="shared" si="15"/>
        <v>8</v>
      </c>
      <c r="M260" s="32">
        <f t="shared" si="13"/>
        <v>1.653225806451613E-2</v>
      </c>
      <c r="N260" s="38"/>
      <c r="O260" s="47"/>
      <c r="Q260">
        <v>1.2450000000000001</v>
      </c>
      <c r="R260">
        <v>1.6465899999999999E-2</v>
      </c>
    </row>
    <row r="261" spans="10:18" x14ac:dyDescent="0.25">
      <c r="J261" s="29">
        <v>1.2450000000000001</v>
      </c>
      <c r="K261" s="12">
        <f t="shared" si="14"/>
        <v>0.13172690763052208</v>
      </c>
      <c r="L261" s="9">
        <f t="shared" si="15"/>
        <v>8</v>
      </c>
      <c r="M261" s="32">
        <f t="shared" si="13"/>
        <v>1.646586345381526E-2</v>
      </c>
      <c r="N261" s="38"/>
      <c r="O261" s="47"/>
      <c r="Q261">
        <v>1.25</v>
      </c>
      <c r="R261">
        <v>1.6400000000000001E-2</v>
      </c>
    </row>
    <row r="262" spans="10:18" x14ac:dyDescent="0.25">
      <c r="J262" s="29">
        <v>1.25</v>
      </c>
      <c r="K262" s="12">
        <f t="shared" si="14"/>
        <v>0.13120000000000001</v>
      </c>
      <c r="L262" s="9">
        <f t="shared" si="15"/>
        <v>8</v>
      </c>
      <c r="M262" s="32">
        <f t="shared" si="13"/>
        <v>1.6400000000000001E-2</v>
      </c>
      <c r="N262" s="38"/>
      <c r="O262" s="47"/>
      <c r="Q262">
        <v>1.2549999999999999</v>
      </c>
      <c r="R262">
        <v>1.6334700000000001E-2</v>
      </c>
    </row>
    <row r="263" spans="10:18" x14ac:dyDescent="0.25">
      <c r="J263" s="29">
        <v>1.2549999999999999</v>
      </c>
      <c r="K263" s="12">
        <f t="shared" si="14"/>
        <v>0.13067729083665341</v>
      </c>
      <c r="L263" s="9">
        <f t="shared" si="15"/>
        <v>8</v>
      </c>
      <c r="M263" s="32">
        <f t="shared" si="13"/>
        <v>1.6334661354581677E-2</v>
      </c>
      <c r="N263" s="38"/>
      <c r="O263" s="47"/>
      <c r="Q263">
        <v>1.26</v>
      </c>
      <c r="R263">
        <v>1.6269800000000001E-2</v>
      </c>
    </row>
    <row r="264" spans="10:18" x14ac:dyDescent="0.25">
      <c r="J264" s="29">
        <v>1.26</v>
      </c>
      <c r="K264" s="12">
        <f t="shared" si="14"/>
        <v>0.13015873015873017</v>
      </c>
      <c r="L264" s="9">
        <f t="shared" si="15"/>
        <v>8</v>
      </c>
      <c r="M264" s="32">
        <f t="shared" si="13"/>
        <v>1.6269841269841271E-2</v>
      </c>
      <c r="N264" s="38"/>
      <c r="O264" s="47"/>
      <c r="Q264">
        <v>1.2649999999999999</v>
      </c>
      <c r="R264">
        <v>1.6205500000000001E-2</v>
      </c>
    </row>
    <row r="265" spans="10:18" x14ac:dyDescent="0.25">
      <c r="J265" s="29">
        <v>1.2649999999999999</v>
      </c>
      <c r="K265" s="12">
        <f t="shared" si="14"/>
        <v>0.12964426877470359</v>
      </c>
      <c r="L265" s="9">
        <f t="shared" si="15"/>
        <v>8</v>
      </c>
      <c r="M265" s="32">
        <f t="shared" si="13"/>
        <v>1.6205533596837948E-2</v>
      </c>
      <c r="N265" s="38"/>
      <c r="O265" s="47"/>
      <c r="Q265">
        <v>1.27</v>
      </c>
      <c r="R265">
        <v>1.6141699999999998E-2</v>
      </c>
    </row>
    <row r="266" spans="10:18" x14ac:dyDescent="0.25">
      <c r="J266" s="29">
        <v>1.27</v>
      </c>
      <c r="K266" s="12">
        <f t="shared" si="14"/>
        <v>0.12913385826771653</v>
      </c>
      <c r="L266" s="9">
        <f t="shared" si="15"/>
        <v>8</v>
      </c>
      <c r="M266" s="32">
        <f t="shared" si="13"/>
        <v>1.6141732283464567E-2</v>
      </c>
      <c r="N266" s="38"/>
      <c r="O266" s="47"/>
      <c r="Q266">
        <v>1.2749999999999999</v>
      </c>
      <c r="R266">
        <v>1.60784E-2</v>
      </c>
    </row>
    <row r="267" spans="10:18" x14ac:dyDescent="0.25">
      <c r="J267" s="29">
        <v>1.2749999999999999</v>
      </c>
      <c r="K267" s="12">
        <f t="shared" si="14"/>
        <v>0.12862745098039216</v>
      </c>
      <c r="L267" s="9">
        <f t="shared" si="15"/>
        <v>8</v>
      </c>
      <c r="M267" s="32">
        <f t="shared" si="13"/>
        <v>1.607843137254902E-2</v>
      </c>
      <c r="N267" s="38"/>
      <c r="O267" s="47"/>
      <c r="Q267">
        <v>1.28</v>
      </c>
      <c r="R267">
        <v>1.6015600000000001E-2</v>
      </c>
    </row>
    <row r="268" spans="10:18" x14ac:dyDescent="0.25">
      <c r="J268" s="29">
        <v>1.28</v>
      </c>
      <c r="K268" s="12">
        <f t="shared" si="14"/>
        <v>0.12812499999999999</v>
      </c>
      <c r="L268" s="9">
        <f t="shared" si="15"/>
        <v>8</v>
      </c>
      <c r="M268" s="32">
        <f t="shared" si="13"/>
        <v>1.6015624999999999E-2</v>
      </c>
      <c r="N268" s="38"/>
      <c r="O268" s="47"/>
      <c r="Q268">
        <v>1.2849999999999999</v>
      </c>
      <c r="R268">
        <v>1.59533E-2</v>
      </c>
    </row>
    <row r="269" spans="10:18" x14ac:dyDescent="0.25">
      <c r="J269" s="29">
        <v>1.2849999999999999</v>
      </c>
      <c r="K269" s="12">
        <f t="shared" si="14"/>
        <v>0.12762645914396889</v>
      </c>
      <c r="L269" s="9">
        <f t="shared" si="15"/>
        <v>8</v>
      </c>
      <c r="M269" s="32">
        <f t="shared" ref="M269:M332" si="16">K269/L269</f>
        <v>1.5953307392996111E-2</v>
      </c>
      <c r="N269" s="38"/>
      <c r="O269" s="47"/>
      <c r="Q269">
        <v>1.29</v>
      </c>
      <c r="R269">
        <v>1.5891499999999999E-2</v>
      </c>
    </row>
    <row r="270" spans="10:18" x14ac:dyDescent="0.25">
      <c r="J270" s="29">
        <v>1.29</v>
      </c>
      <c r="K270" s="12">
        <f t="shared" si="14"/>
        <v>0.12713178294573643</v>
      </c>
      <c r="L270" s="9">
        <f t="shared" si="15"/>
        <v>8</v>
      </c>
      <c r="M270" s="32">
        <f t="shared" si="16"/>
        <v>1.5891472868217054E-2</v>
      </c>
      <c r="N270" s="38"/>
      <c r="O270" s="47"/>
      <c r="Q270">
        <v>1.2949999999999999</v>
      </c>
      <c r="R270">
        <v>1.58301E-2</v>
      </c>
    </row>
    <row r="271" spans="10:18" x14ac:dyDescent="0.25">
      <c r="J271" s="29">
        <v>1.2949999999999999</v>
      </c>
      <c r="K271" s="12">
        <f t="shared" si="14"/>
        <v>0.12664092664092666</v>
      </c>
      <c r="L271" s="9">
        <f t="shared" si="15"/>
        <v>8</v>
      </c>
      <c r="M271" s="32">
        <f t="shared" si="16"/>
        <v>1.5830115830115832E-2</v>
      </c>
      <c r="N271" s="38"/>
      <c r="O271" s="47"/>
      <c r="Q271">
        <v>1.3</v>
      </c>
      <c r="R271">
        <v>1.5769200000000001E-2</v>
      </c>
    </row>
    <row r="272" spans="10:18" x14ac:dyDescent="0.25">
      <c r="J272" s="29">
        <v>1.3</v>
      </c>
      <c r="K272" s="12">
        <f t="shared" si="14"/>
        <v>0.12615384615384614</v>
      </c>
      <c r="L272" s="9">
        <f t="shared" si="15"/>
        <v>8</v>
      </c>
      <c r="M272" s="32">
        <f t="shared" si="16"/>
        <v>1.5769230769230768E-2</v>
      </c>
      <c r="N272" s="38"/>
      <c r="O272" s="47"/>
      <c r="Q272">
        <v>1.3049999999999999</v>
      </c>
      <c r="R272">
        <v>1.5708799999999998E-2</v>
      </c>
    </row>
    <row r="273" spans="10:18" x14ac:dyDescent="0.25">
      <c r="J273" s="29">
        <v>1.3049999999999999</v>
      </c>
      <c r="K273" s="12">
        <f t="shared" si="14"/>
        <v>0.1256704980842912</v>
      </c>
      <c r="L273" s="9">
        <f t="shared" si="15"/>
        <v>8</v>
      </c>
      <c r="M273" s="32">
        <f t="shared" si="16"/>
        <v>1.5708812260536401E-2</v>
      </c>
      <c r="N273" s="38"/>
      <c r="O273" s="47"/>
      <c r="Q273">
        <v>1.31</v>
      </c>
      <c r="R273">
        <v>1.56489E-2</v>
      </c>
    </row>
    <row r="274" spans="10:18" x14ac:dyDescent="0.25">
      <c r="J274" s="29">
        <v>1.31</v>
      </c>
      <c r="K274" s="12">
        <f t="shared" si="14"/>
        <v>0.1251908396946565</v>
      </c>
      <c r="L274" s="9">
        <f t="shared" si="15"/>
        <v>8</v>
      </c>
      <c r="M274" s="32">
        <f t="shared" si="16"/>
        <v>1.5648854961832062E-2</v>
      </c>
      <c r="N274" s="38"/>
      <c r="O274" s="47"/>
      <c r="Q274">
        <v>1.3149999999999999</v>
      </c>
      <c r="R274">
        <v>1.55894E-2</v>
      </c>
    </row>
    <row r="275" spans="10:18" x14ac:dyDescent="0.25">
      <c r="J275" s="29">
        <v>1.3149999999999999</v>
      </c>
      <c r="K275" s="12">
        <f t="shared" si="14"/>
        <v>0.12471482889733841</v>
      </c>
      <c r="L275" s="9">
        <f t="shared" si="15"/>
        <v>8</v>
      </c>
      <c r="M275" s="32">
        <f t="shared" si="16"/>
        <v>1.5589353612167301E-2</v>
      </c>
      <c r="N275" s="38"/>
      <c r="O275" s="47"/>
      <c r="Q275">
        <v>1.32</v>
      </c>
      <c r="R275">
        <v>1.55303E-2</v>
      </c>
    </row>
    <row r="276" spans="10:18" x14ac:dyDescent="0.25">
      <c r="J276" s="29">
        <v>1.32</v>
      </c>
      <c r="K276" s="12">
        <f t="shared" ref="K276:K339" si="17">$M$5/J276</f>
        <v>0.12424242424242424</v>
      </c>
      <c r="L276" s="9">
        <f t="shared" si="15"/>
        <v>8</v>
      </c>
      <c r="M276" s="32">
        <f t="shared" si="16"/>
        <v>1.553030303030303E-2</v>
      </c>
      <c r="N276" s="38"/>
      <c r="O276" s="47"/>
      <c r="Q276">
        <v>1.325</v>
      </c>
      <c r="R276">
        <v>1.54717E-2</v>
      </c>
    </row>
    <row r="277" spans="10:18" x14ac:dyDescent="0.25">
      <c r="J277" s="29">
        <v>1.325</v>
      </c>
      <c r="K277" s="12">
        <f t="shared" si="17"/>
        <v>0.12377358490566039</v>
      </c>
      <c r="L277" s="9">
        <f t="shared" si="15"/>
        <v>8</v>
      </c>
      <c r="M277" s="32">
        <f t="shared" si="16"/>
        <v>1.5471698113207548E-2</v>
      </c>
      <c r="N277" s="38"/>
      <c r="O277" s="47"/>
      <c r="Q277">
        <v>1.33</v>
      </c>
      <c r="R277">
        <v>1.54135E-2</v>
      </c>
    </row>
    <row r="278" spans="10:18" x14ac:dyDescent="0.25">
      <c r="J278" s="29">
        <v>1.33</v>
      </c>
      <c r="K278" s="12">
        <f t="shared" si="17"/>
        <v>0.12330827067669173</v>
      </c>
      <c r="L278" s="9">
        <f t="shared" si="15"/>
        <v>8</v>
      </c>
      <c r="M278" s="32">
        <f t="shared" si="16"/>
        <v>1.5413533834586466E-2</v>
      </c>
      <c r="N278" s="38"/>
      <c r="O278" s="47"/>
      <c r="Q278">
        <v>1.335</v>
      </c>
      <c r="R278">
        <v>1.5355799999999999E-2</v>
      </c>
    </row>
    <row r="279" spans="10:18" x14ac:dyDescent="0.25">
      <c r="J279" s="29">
        <v>1.335</v>
      </c>
      <c r="K279" s="12">
        <f t="shared" si="17"/>
        <v>0.12284644194756555</v>
      </c>
      <c r="L279" s="9">
        <f t="shared" si="15"/>
        <v>8</v>
      </c>
      <c r="M279" s="32">
        <f t="shared" si="16"/>
        <v>1.5355805243445694E-2</v>
      </c>
      <c r="N279" s="38"/>
      <c r="O279" s="47"/>
      <c r="Q279">
        <v>1.34</v>
      </c>
      <c r="R279">
        <v>1.52985E-2</v>
      </c>
    </row>
    <row r="280" spans="10:18" x14ac:dyDescent="0.25">
      <c r="J280" s="29">
        <v>1.34</v>
      </c>
      <c r="K280" s="12">
        <f t="shared" si="17"/>
        <v>0.12238805970149254</v>
      </c>
      <c r="L280" s="9">
        <f t="shared" si="15"/>
        <v>8</v>
      </c>
      <c r="M280" s="32">
        <f t="shared" si="16"/>
        <v>1.5298507462686567E-2</v>
      </c>
      <c r="N280" s="38"/>
      <c r="O280" s="47"/>
      <c r="Q280">
        <v>1.345</v>
      </c>
      <c r="R280">
        <v>1.5241599999999999E-2</v>
      </c>
    </row>
    <row r="281" spans="10:18" x14ac:dyDescent="0.25">
      <c r="J281" s="29">
        <v>1.345</v>
      </c>
      <c r="K281" s="12">
        <f t="shared" si="17"/>
        <v>0.12193308550185875</v>
      </c>
      <c r="L281" s="9">
        <f t="shared" si="15"/>
        <v>8</v>
      </c>
      <c r="M281" s="32">
        <f t="shared" si="16"/>
        <v>1.5241635687732343E-2</v>
      </c>
      <c r="N281" s="38"/>
      <c r="O281" s="47"/>
      <c r="Q281">
        <v>1.35</v>
      </c>
      <c r="R281">
        <v>1.5185199999999999E-2</v>
      </c>
    </row>
    <row r="282" spans="10:18" x14ac:dyDescent="0.25">
      <c r="J282" s="29">
        <v>1.35</v>
      </c>
      <c r="K282" s="12">
        <f t="shared" si="17"/>
        <v>0.12148148148148148</v>
      </c>
      <c r="L282" s="9">
        <f t="shared" si="15"/>
        <v>8</v>
      </c>
      <c r="M282" s="32">
        <f t="shared" si="16"/>
        <v>1.5185185185185185E-2</v>
      </c>
      <c r="N282" s="38"/>
      <c r="O282" s="47"/>
      <c r="Q282">
        <v>1.355</v>
      </c>
      <c r="R282">
        <v>1.5129200000000001E-2</v>
      </c>
    </row>
    <row r="283" spans="10:18" x14ac:dyDescent="0.25">
      <c r="J283" s="29">
        <v>1.355</v>
      </c>
      <c r="K283" s="12">
        <f t="shared" si="17"/>
        <v>0.12103321033210333</v>
      </c>
      <c r="L283" s="9">
        <f t="shared" si="15"/>
        <v>8</v>
      </c>
      <c r="M283" s="32">
        <f t="shared" si="16"/>
        <v>1.5129151291512917E-2</v>
      </c>
      <c r="N283" s="38"/>
      <c r="O283" s="47"/>
      <c r="Q283">
        <v>1.36</v>
      </c>
      <c r="R283">
        <v>1.50735E-2</v>
      </c>
    </row>
    <row r="284" spans="10:18" x14ac:dyDescent="0.25">
      <c r="J284" s="29">
        <v>1.36</v>
      </c>
      <c r="K284" s="12">
        <f t="shared" si="17"/>
        <v>0.12058823529411765</v>
      </c>
      <c r="L284" s="9">
        <f t="shared" si="15"/>
        <v>8</v>
      </c>
      <c r="M284" s="32">
        <f t="shared" si="16"/>
        <v>1.5073529411764706E-2</v>
      </c>
      <c r="N284" s="38"/>
      <c r="O284" s="47"/>
      <c r="Q284">
        <v>1.365</v>
      </c>
      <c r="R284">
        <v>1.50183E-2</v>
      </c>
    </row>
    <row r="285" spans="10:18" x14ac:dyDescent="0.25">
      <c r="J285" s="29">
        <v>1.365</v>
      </c>
      <c r="K285" s="12">
        <f t="shared" si="17"/>
        <v>0.12014652014652015</v>
      </c>
      <c r="L285" s="9">
        <f t="shared" si="15"/>
        <v>8</v>
      </c>
      <c r="M285" s="32">
        <f t="shared" si="16"/>
        <v>1.5018315018315019E-2</v>
      </c>
      <c r="N285" s="38"/>
      <c r="O285" s="47"/>
      <c r="Q285">
        <v>1.37</v>
      </c>
      <c r="R285">
        <v>1.4963499999999999E-2</v>
      </c>
    </row>
    <row r="286" spans="10:18" x14ac:dyDescent="0.25">
      <c r="J286" s="29">
        <v>1.37</v>
      </c>
      <c r="K286" s="12">
        <f t="shared" si="17"/>
        <v>0.11970802919708029</v>
      </c>
      <c r="L286" s="9">
        <f t="shared" si="15"/>
        <v>8</v>
      </c>
      <c r="M286" s="32">
        <f t="shared" si="16"/>
        <v>1.4963503649635036E-2</v>
      </c>
      <c r="N286" s="38"/>
      <c r="O286" s="47"/>
      <c r="Q286">
        <v>1.375</v>
      </c>
      <c r="R286">
        <v>1.49091E-2</v>
      </c>
    </row>
    <row r="287" spans="10:18" x14ac:dyDescent="0.25">
      <c r="J287" s="29">
        <v>1.375</v>
      </c>
      <c r="K287" s="12">
        <f t="shared" si="17"/>
        <v>0.11927272727272728</v>
      </c>
      <c r="L287" s="9">
        <f t="shared" si="15"/>
        <v>8</v>
      </c>
      <c r="M287" s="32">
        <f t="shared" si="16"/>
        <v>1.490909090909091E-2</v>
      </c>
      <c r="N287" s="38"/>
      <c r="O287" s="47"/>
      <c r="Q287">
        <v>1.38</v>
      </c>
      <c r="R287">
        <v>1.48551E-2</v>
      </c>
    </row>
    <row r="288" spans="10:18" x14ac:dyDescent="0.25">
      <c r="J288" s="29">
        <v>1.38</v>
      </c>
      <c r="K288" s="12">
        <f t="shared" si="17"/>
        <v>0.11884057971014494</v>
      </c>
      <c r="L288" s="9">
        <f t="shared" si="15"/>
        <v>8</v>
      </c>
      <c r="M288" s="32">
        <f t="shared" si="16"/>
        <v>1.4855072463768118E-2</v>
      </c>
      <c r="N288" s="38"/>
      <c r="O288" s="47"/>
      <c r="Q288">
        <v>1.385</v>
      </c>
      <c r="R288">
        <v>1.4801399999999999E-2</v>
      </c>
    </row>
    <row r="289" spans="10:18" x14ac:dyDescent="0.25">
      <c r="J289" s="29">
        <v>1.385</v>
      </c>
      <c r="K289" s="12">
        <f t="shared" si="17"/>
        <v>0.1184115523465704</v>
      </c>
      <c r="L289" s="9">
        <f t="shared" si="15"/>
        <v>8</v>
      </c>
      <c r="M289" s="32">
        <f t="shared" si="16"/>
        <v>1.48014440433213E-2</v>
      </c>
      <c r="N289" s="38"/>
      <c r="O289" s="47"/>
      <c r="Q289">
        <v>1.39</v>
      </c>
      <c r="R289">
        <v>1.47482E-2</v>
      </c>
    </row>
    <row r="290" spans="10:18" x14ac:dyDescent="0.25">
      <c r="J290" s="29">
        <v>1.39</v>
      </c>
      <c r="K290" s="12">
        <f t="shared" si="17"/>
        <v>0.11798561151079139</v>
      </c>
      <c r="L290" s="9">
        <f t="shared" si="15"/>
        <v>8</v>
      </c>
      <c r="M290" s="32">
        <f t="shared" si="16"/>
        <v>1.4748201438848923E-2</v>
      </c>
      <c r="N290" s="38"/>
      <c r="O290" s="47"/>
      <c r="Q290">
        <v>1.395</v>
      </c>
      <c r="R290">
        <v>1.46953E-2</v>
      </c>
    </row>
    <row r="291" spans="10:18" x14ac:dyDescent="0.25">
      <c r="J291" s="29">
        <v>1.395</v>
      </c>
      <c r="K291" s="12">
        <f t="shared" si="17"/>
        <v>0.11756272401433693</v>
      </c>
      <c r="L291" s="9">
        <f t="shared" si="15"/>
        <v>8</v>
      </c>
      <c r="M291" s="32">
        <f t="shared" si="16"/>
        <v>1.4695340501792116E-2</v>
      </c>
      <c r="N291" s="38"/>
      <c r="O291" s="47"/>
      <c r="Q291">
        <v>1.4</v>
      </c>
      <c r="R291">
        <v>1.46429E-2</v>
      </c>
    </row>
    <row r="292" spans="10:18" x14ac:dyDescent="0.25">
      <c r="J292" s="29">
        <v>1.4</v>
      </c>
      <c r="K292" s="12">
        <f t="shared" si="17"/>
        <v>0.11714285714285716</v>
      </c>
      <c r="L292" s="9">
        <f t="shared" si="15"/>
        <v>8</v>
      </c>
      <c r="M292" s="32">
        <f t="shared" si="16"/>
        <v>1.4642857142857145E-2</v>
      </c>
      <c r="N292" s="38"/>
      <c r="O292" s="47"/>
      <c r="Q292">
        <v>1.405</v>
      </c>
      <c r="R292">
        <v>1.45907E-2</v>
      </c>
    </row>
    <row r="293" spans="10:18" x14ac:dyDescent="0.25">
      <c r="J293" s="29">
        <v>1.405</v>
      </c>
      <c r="K293" s="12">
        <f t="shared" si="17"/>
        <v>0.11672597864768683</v>
      </c>
      <c r="L293" s="9">
        <f t="shared" si="15"/>
        <v>8</v>
      </c>
      <c r="M293" s="32">
        <f t="shared" si="16"/>
        <v>1.4590747330960854E-2</v>
      </c>
      <c r="N293" s="38"/>
      <c r="O293" s="47"/>
      <c r="Q293">
        <v>1.41</v>
      </c>
      <c r="R293">
        <v>1.4539E-2</v>
      </c>
    </row>
    <row r="294" spans="10:18" x14ac:dyDescent="0.25">
      <c r="J294" s="29">
        <v>1.41</v>
      </c>
      <c r="K294" s="12">
        <f t="shared" si="17"/>
        <v>0.11631205673758867</v>
      </c>
      <c r="L294" s="9">
        <f t="shared" si="15"/>
        <v>8</v>
      </c>
      <c r="M294" s="32">
        <f t="shared" si="16"/>
        <v>1.4539007092198583E-2</v>
      </c>
      <c r="N294" s="38"/>
      <c r="O294" s="47"/>
      <c r="Q294">
        <v>1.415</v>
      </c>
      <c r="R294">
        <v>1.44876E-2</v>
      </c>
    </row>
    <row r="295" spans="10:18" x14ac:dyDescent="0.25">
      <c r="J295" s="29">
        <v>1.415</v>
      </c>
      <c r="K295" s="12">
        <f t="shared" si="17"/>
        <v>0.11590106007067139</v>
      </c>
      <c r="L295" s="9">
        <f t="shared" si="15"/>
        <v>8</v>
      </c>
      <c r="M295" s="32">
        <f t="shared" si="16"/>
        <v>1.4487632508833923E-2</v>
      </c>
      <c r="N295" s="38"/>
      <c r="O295" s="47"/>
      <c r="Q295">
        <v>1.42</v>
      </c>
      <c r="R295">
        <v>1.4436600000000001E-2</v>
      </c>
    </row>
    <row r="296" spans="10:18" x14ac:dyDescent="0.25">
      <c r="J296" s="29">
        <v>1.42</v>
      </c>
      <c r="K296" s="12">
        <f t="shared" si="17"/>
        <v>0.11549295774647889</v>
      </c>
      <c r="L296" s="9">
        <f t="shared" si="15"/>
        <v>8</v>
      </c>
      <c r="M296" s="32">
        <f t="shared" si="16"/>
        <v>1.4436619718309861E-2</v>
      </c>
      <c r="N296" s="38"/>
      <c r="O296" s="47"/>
      <c r="Q296">
        <v>1.425</v>
      </c>
      <c r="R296">
        <v>1.4385999999999999E-2</v>
      </c>
    </row>
    <row r="297" spans="10:18" x14ac:dyDescent="0.25">
      <c r="J297" s="29">
        <v>1.425</v>
      </c>
      <c r="K297" s="12">
        <f t="shared" si="17"/>
        <v>0.11508771929824561</v>
      </c>
      <c r="L297" s="9">
        <f t="shared" si="15"/>
        <v>8</v>
      </c>
      <c r="M297" s="32">
        <f t="shared" si="16"/>
        <v>1.4385964912280702E-2</v>
      </c>
      <c r="N297" s="38"/>
      <c r="O297" s="47"/>
      <c r="Q297">
        <v>1.43</v>
      </c>
      <c r="R297">
        <v>1.43357E-2</v>
      </c>
    </row>
    <row r="298" spans="10:18" x14ac:dyDescent="0.25">
      <c r="J298" s="29">
        <v>1.43</v>
      </c>
      <c r="K298" s="12">
        <f t="shared" si="17"/>
        <v>0.11468531468531469</v>
      </c>
      <c r="L298" s="9">
        <f t="shared" si="15"/>
        <v>8</v>
      </c>
      <c r="M298" s="32">
        <f t="shared" si="16"/>
        <v>1.4335664335664336E-2</v>
      </c>
      <c r="N298" s="38"/>
      <c r="O298" s="47"/>
      <c r="Q298">
        <v>1.4350000000000001</v>
      </c>
      <c r="R298">
        <v>1.42857E-2</v>
      </c>
    </row>
    <row r="299" spans="10:18" x14ac:dyDescent="0.25">
      <c r="J299" s="29">
        <v>1.4350000000000001</v>
      </c>
      <c r="K299" s="12">
        <f t="shared" si="17"/>
        <v>0.11428571428571428</v>
      </c>
      <c r="L299" s="9">
        <f t="shared" si="15"/>
        <v>8</v>
      </c>
      <c r="M299" s="32">
        <f t="shared" si="16"/>
        <v>1.4285714285714285E-2</v>
      </c>
      <c r="N299" s="38"/>
      <c r="O299" s="47"/>
      <c r="Q299">
        <v>1.44</v>
      </c>
      <c r="R299">
        <v>1.42361E-2</v>
      </c>
    </row>
    <row r="300" spans="10:18" x14ac:dyDescent="0.25">
      <c r="J300" s="29">
        <v>1.44</v>
      </c>
      <c r="K300" s="12">
        <f t="shared" si="17"/>
        <v>0.1138888888888889</v>
      </c>
      <c r="L300" s="9">
        <f t="shared" si="15"/>
        <v>8</v>
      </c>
      <c r="M300" s="32">
        <f t="shared" si="16"/>
        <v>1.4236111111111113E-2</v>
      </c>
      <c r="N300" s="38"/>
      <c r="O300" s="47"/>
      <c r="Q300">
        <v>1.4450000000000001</v>
      </c>
      <c r="R300">
        <v>1.4186900000000001E-2</v>
      </c>
    </row>
    <row r="301" spans="10:18" x14ac:dyDescent="0.25">
      <c r="J301" s="29">
        <v>1.4450000000000001</v>
      </c>
      <c r="K301" s="12">
        <f t="shared" si="17"/>
        <v>0.11349480968858132</v>
      </c>
      <c r="L301" s="9">
        <f t="shared" si="15"/>
        <v>8</v>
      </c>
      <c r="M301" s="32">
        <f t="shared" si="16"/>
        <v>1.4186851211072665E-2</v>
      </c>
      <c r="N301" s="38"/>
      <c r="O301" s="47"/>
      <c r="Q301">
        <v>1.45</v>
      </c>
      <c r="R301">
        <v>1.41379E-2</v>
      </c>
    </row>
    <row r="302" spans="10:18" x14ac:dyDescent="0.25">
      <c r="J302" s="29">
        <v>1.45</v>
      </c>
      <c r="K302" s="12">
        <f t="shared" si="17"/>
        <v>0.11310344827586208</v>
      </c>
      <c r="L302" s="9">
        <f t="shared" si="15"/>
        <v>8</v>
      </c>
      <c r="M302" s="32">
        <f t="shared" si="16"/>
        <v>1.413793103448276E-2</v>
      </c>
      <c r="N302" s="38"/>
      <c r="O302" s="47"/>
      <c r="Q302">
        <v>1.4550000000000001</v>
      </c>
      <c r="R302">
        <v>1.4089300000000001E-2</v>
      </c>
    </row>
    <row r="303" spans="10:18" x14ac:dyDescent="0.25">
      <c r="J303" s="29">
        <v>1.4550000000000001</v>
      </c>
      <c r="K303" s="12">
        <f t="shared" si="17"/>
        <v>0.11271477663230241</v>
      </c>
      <c r="L303" s="9">
        <f t="shared" ref="L303:L366" si="18">$M$6/$M$8</f>
        <v>8</v>
      </c>
      <c r="M303" s="32">
        <f t="shared" si="16"/>
        <v>1.4089347079037801E-2</v>
      </c>
      <c r="N303" s="38"/>
      <c r="O303" s="47"/>
      <c r="Q303">
        <v>1.46</v>
      </c>
      <c r="R303">
        <v>1.4041100000000001E-2</v>
      </c>
    </row>
    <row r="304" spans="10:18" x14ac:dyDescent="0.25">
      <c r="J304" s="29">
        <v>1.46</v>
      </c>
      <c r="K304" s="12">
        <f t="shared" si="17"/>
        <v>0.11232876712328768</v>
      </c>
      <c r="L304" s="9">
        <f t="shared" si="18"/>
        <v>8</v>
      </c>
      <c r="M304" s="32">
        <f t="shared" si="16"/>
        <v>1.404109589041096E-2</v>
      </c>
      <c r="N304" s="38"/>
      <c r="O304" s="47"/>
      <c r="Q304">
        <v>1.4650000000000001</v>
      </c>
      <c r="R304">
        <v>1.3993200000000001E-2</v>
      </c>
    </row>
    <row r="305" spans="10:18" x14ac:dyDescent="0.25">
      <c r="J305" s="29">
        <v>1.4650000000000001</v>
      </c>
      <c r="K305" s="12">
        <f t="shared" si="17"/>
        <v>0.11194539249146758</v>
      </c>
      <c r="L305" s="9">
        <f t="shared" si="18"/>
        <v>8</v>
      </c>
      <c r="M305" s="32">
        <f t="shared" si="16"/>
        <v>1.3993174061433447E-2</v>
      </c>
      <c r="N305" s="38"/>
      <c r="O305" s="47"/>
      <c r="Q305">
        <v>1.47</v>
      </c>
      <c r="R305">
        <v>1.3945600000000001E-2</v>
      </c>
    </row>
    <row r="306" spans="10:18" x14ac:dyDescent="0.25">
      <c r="J306" s="29">
        <v>1.47</v>
      </c>
      <c r="K306" s="12">
        <f t="shared" si="17"/>
        <v>0.11156462585034015</v>
      </c>
      <c r="L306" s="9">
        <f t="shared" si="18"/>
        <v>8</v>
      </c>
      <c r="M306" s="32">
        <f t="shared" si="16"/>
        <v>1.3945578231292518E-2</v>
      </c>
      <c r="N306" s="38"/>
      <c r="O306" s="47"/>
      <c r="Q306">
        <v>1.4750000000000001</v>
      </c>
      <c r="R306">
        <v>1.3898300000000001E-2</v>
      </c>
    </row>
    <row r="307" spans="10:18" x14ac:dyDescent="0.25">
      <c r="J307" s="29">
        <v>1.4750000000000001</v>
      </c>
      <c r="K307" s="12">
        <f t="shared" si="17"/>
        <v>0.1111864406779661</v>
      </c>
      <c r="L307" s="9">
        <f t="shared" si="18"/>
        <v>8</v>
      </c>
      <c r="M307" s="32">
        <f t="shared" si="16"/>
        <v>1.3898305084745762E-2</v>
      </c>
      <c r="N307" s="38"/>
      <c r="O307" s="47"/>
      <c r="Q307">
        <v>1.48</v>
      </c>
      <c r="R307">
        <v>1.38514E-2</v>
      </c>
    </row>
    <row r="308" spans="10:18" x14ac:dyDescent="0.25">
      <c r="J308" s="29">
        <v>1.48</v>
      </c>
      <c r="K308" s="12">
        <f t="shared" si="17"/>
        <v>0.11081081081081082</v>
      </c>
      <c r="L308" s="9">
        <f t="shared" si="18"/>
        <v>8</v>
      </c>
      <c r="M308" s="32">
        <f t="shared" si="16"/>
        <v>1.3851351351351352E-2</v>
      </c>
      <c r="N308" s="38"/>
      <c r="O308" s="47"/>
      <c r="Q308">
        <v>1.4850000000000001</v>
      </c>
      <c r="R308">
        <v>1.38047E-2</v>
      </c>
    </row>
    <row r="309" spans="10:18" x14ac:dyDescent="0.25">
      <c r="J309" s="29">
        <v>1.4850000000000001</v>
      </c>
      <c r="K309" s="12">
        <f t="shared" si="17"/>
        <v>0.11043771043771043</v>
      </c>
      <c r="L309" s="9">
        <f t="shared" si="18"/>
        <v>8</v>
      </c>
      <c r="M309" s="32">
        <f t="shared" si="16"/>
        <v>1.3804713804713804E-2</v>
      </c>
      <c r="N309" s="38"/>
      <c r="O309" s="47"/>
      <c r="Q309">
        <v>1.49</v>
      </c>
      <c r="R309">
        <v>1.37584E-2</v>
      </c>
    </row>
    <row r="310" spans="10:18" x14ac:dyDescent="0.25">
      <c r="J310" s="29">
        <v>1.49</v>
      </c>
      <c r="K310" s="12">
        <f t="shared" si="17"/>
        <v>0.11006711409395974</v>
      </c>
      <c r="L310" s="9">
        <f t="shared" si="18"/>
        <v>8</v>
      </c>
      <c r="M310" s="32">
        <f t="shared" si="16"/>
        <v>1.3758389261744967E-2</v>
      </c>
      <c r="N310" s="38"/>
      <c r="O310" s="47"/>
      <c r="Q310">
        <v>1.4950000000000001</v>
      </c>
      <c r="R310">
        <v>1.37124E-2</v>
      </c>
    </row>
    <row r="311" spans="10:18" x14ac:dyDescent="0.25">
      <c r="J311" s="29">
        <v>1.4950000000000001</v>
      </c>
      <c r="K311" s="12">
        <f t="shared" si="17"/>
        <v>0.1096989966555184</v>
      </c>
      <c r="L311" s="9">
        <f t="shared" si="18"/>
        <v>8</v>
      </c>
      <c r="M311" s="32">
        <f t="shared" si="16"/>
        <v>1.37123745819398E-2</v>
      </c>
      <c r="N311" s="38"/>
      <c r="O311" s="47"/>
      <c r="Q311">
        <v>1.5</v>
      </c>
      <c r="R311">
        <v>1.36667E-2</v>
      </c>
    </row>
    <row r="312" spans="10:18" x14ac:dyDescent="0.25">
      <c r="J312" s="29">
        <v>1.5</v>
      </c>
      <c r="K312" s="12">
        <f t="shared" si="17"/>
        <v>0.10933333333333334</v>
      </c>
      <c r="L312" s="9">
        <f t="shared" si="18"/>
        <v>8</v>
      </c>
      <c r="M312" s="32">
        <f t="shared" si="16"/>
        <v>1.3666666666666667E-2</v>
      </c>
      <c r="N312" s="38"/>
      <c r="O312" s="47"/>
      <c r="Q312">
        <v>1.5049999999999999</v>
      </c>
      <c r="R312">
        <v>1.3621299999999999E-2</v>
      </c>
    </row>
    <row r="313" spans="10:18" x14ac:dyDescent="0.25">
      <c r="J313" s="29">
        <v>1.5049999999999999</v>
      </c>
      <c r="K313" s="12">
        <f t="shared" si="17"/>
        <v>0.1089700996677741</v>
      </c>
      <c r="L313" s="9">
        <f t="shared" si="18"/>
        <v>8</v>
      </c>
      <c r="M313" s="32">
        <f t="shared" si="16"/>
        <v>1.3621262458471763E-2</v>
      </c>
      <c r="N313" s="38"/>
      <c r="O313" s="47"/>
      <c r="Q313">
        <v>1.51</v>
      </c>
      <c r="R313">
        <v>1.35762E-2</v>
      </c>
    </row>
    <row r="314" spans="10:18" x14ac:dyDescent="0.25">
      <c r="J314" s="29">
        <v>1.51</v>
      </c>
      <c r="K314" s="12">
        <f t="shared" si="17"/>
        <v>0.10860927152317881</v>
      </c>
      <c r="L314" s="9">
        <f t="shared" si="18"/>
        <v>8</v>
      </c>
      <c r="M314" s="32">
        <f t="shared" si="16"/>
        <v>1.3576158940397352E-2</v>
      </c>
      <c r="N314" s="38"/>
      <c r="O314" s="47"/>
      <c r="Q314">
        <v>1.5149999999999999</v>
      </c>
      <c r="R314">
        <v>1.3531400000000001E-2</v>
      </c>
    </row>
    <row r="315" spans="10:18" x14ac:dyDescent="0.25">
      <c r="J315" s="29">
        <v>1.5149999999999999</v>
      </c>
      <c r="K315" s="12">
        <f t="shared" si="17"/>
        <v>0.10825082508250826</v>
      </c>
      <c r="L315" s="9">
        <f t="shared" si="18"/>
        <v>8</v>
      </c>
      <c r="M315" s="32">
        <f t="shared" si="16"/>
        <v>1.3531353135313532E-2</v>
      </c>
      <c r="N315" s="38"/>
      <c r="O315" s="47"/>
      <c r="Q315">
        <v>1.52</v>
      </c>
      <c r="R315">
        <v>1.34868E-2</v>
      </c>
    </row>
    <row r="316" spans="10:18" x14ac:dyDescent="0.25">
      <c r="J316" s="29">
        <v>1.52</v>
      </c>
      <c r="K316" s="12">
        <f t="shared" si="17"/>
        <v>0.10789473684210527</v>
      </c>
      <c r="L316" s="9">
        <f t="shared" si="18"/>
        <v>8</v>
      </c>
      <c r="M316" s="32">
        <f t="shared" si="16"/>
        <v>1.3486842105263158E-2</v>
      </c>
      <c r="N316" s="38"/>
      <c r="O316" s="47"/>
      <c r="Q316">
        <v>1.5249999999999999</v>
      </c>
      <c r="R316">
        <v>1.3442600000000001E-2</v>
      </c>
    </row>
    <row r="317" spans="10:18" x14ac:dyDescent="0.25">
      <c r="J317" s="29">
        <v>1.5249999999999999</v>
      </c>
      <c r="K317" s="12">
        <f t="shared" si="17"/>
        <v>0.10754098360655739</v>
      </c>
      <c r="L317" s="9">
        <f t="shared" si="18"/>
        <v>8</v>
      </c>
      <c r="M317" s="32">
        <f t="shared" si="16"/>
        <v>1.3442622950819674E-2</v>
      </c>
      <c r="N317" s="38"/>
      <c r="O317" s="47"/>
      <c r="Q317">
        <v>1.53</v>
      </c>
      <c r="R317">
        <v>1.3398699999999999E-2</v>
      </c>
    </row>
    <row r="318" spans="10:18" x14ac:dyDescent="0.25">
      <c r="J318" s="29">
        <v>1.53</v>
      </c>
      <c r="K318" s="12">
        <f t="shared" si="17"/>
        <v>0.10718954248366014</v>
      </c>
      <c r="L318" s="9">
        <f t="shared" si="18"/>
        <v>8</v>
      </c>
      <c r="M318" s="32">
        <f t="shared" si="16"/>
        <v>1.3398692810457517E-2</v>
      </c>
      <c r="N318" s="38"/>
      <c r="O318" s="47"/>
      <c r="Q318">
        <v>1.5349999999999999</v>
      </c>
      <c r="R318">
        <v>1.3355000000000001E-2</v>
      </c>
    </row>
    <row r="319" spans="10:18" x14ac:dyDescent="0.25">
      <c r="J319" s="29">
        <v>1.5349999999999999</v>
      </c>
      <c r="K319" s="12">
        <f t="shared" si="17"/>
        <v>0.10684039087947884</v>
      </c>
      <c r="L319" s="9">
        <f t="shared" si="18"/>
        <v>8</v>
      </c>
      <c r="M319" s="32">
        <f t="shared" si="16"/>
        <v>1.3355048859934856E-2</v>
      </c>
      <c r="N319" s="38"/>
      <c r="O319" s="47"/>
      <c r="Q319">
        <v>1.54</v>
      </c>
      <c r="R319">
        <v>1.3311699999999999E-2</v>
      </c>
    </row>
    <row r="320" spans="10:18" x14ac:dyDescent="0.25">
      <c r="J320" s="29">
        <v>1.54</v>
      </c>
      <c r="K320" s="12">
        <f t="shared" si="17"/>
        <v>0.1064935064935065</v>
      </c>
      <c r="L320" s="9">
        <f t="shared" si="18"/>
        <v>8</v>
      </c>
      <c r="M320" s="32">
        <f t="shared" si="16"/>
        <v>1.3311688311688313E-2</v>
      </c>
      <c r="N320" s="38"/>
      <c r="O320" s="47"/>
      <c r="Q320">
        <v>1.5449999999999999</v>
      </c>
      <c r="R320">
        <v>1.32686E-2</v>
      </c>
    </row>
    <row r="321" spans="10:18" x14ac:dyDescent="0.25">
      <c r="J321" s="29">
        <v>1.5449999999999999</v>
      </c>
      <c r="K321" s="12">
        <f t="shared" si="17"/>
        <v>0.10614886731391587</v>
      </c>
      <c r="L321" s="9">
        <f t="shared" si="18"/>
        <v>8</v>
      </c>
      <c r="M321" s="32">
        <f t="shared" si="16"/>
        <v>1.3268608414239484E-2</v>
      </c>
      <c r="N321" s="38"/>
      <c r="O321" s="47"/>
      <c r="Q321">
        <v>1.55</v>
      </c>
      <c r="R321">
        <v>1.3225799999999999E-2</v>
      </c>
    </row>
    <row r="322" spans="10:18" x14ac:dyDescent="0.25">
      <c r="J322" s="29">
        <v>1.55</v>
      </c>
      <c r="K322" s="12">
        <f t="shared" si="17"/>
        <v>0.10580645161290322</v>
      </c>
      <c r="L322" s="9">
        <f t="shared" si="18"/>
        <v>8</v>
      </c>
      <c r="M322" s="32">
        <f t="shared" si="16"/>
        <v>1.3225806451612903E-2</v>
      </c>
      <c r="N322" s="38"/>
      <c r="O322" s="47"/>
      <c r="Q322">
        <v>1.5549999999999999</v>
      </c>
      <c r="R322">
        <v>1.31833E-2</v>
      </c>
    </row>
    <row r="323" spans="10:18" x14ac:dyDescent="0.25">
      <c r="J323" s="29">
        <v>1.5549999999999999</v>
      </c>
      <c r="K323" s="12">
        <f t="shared" si="17"/>
        <v>0.10546623794212219</v>
      </c>
      <c r="L323" s="9">
        <f t="shared" si="18"/>
        <v>8</v>
      </c>
      <c r="M323" s="32">
        <f t="shared" si="16"/>
        <v>1.3183279742765274E-2</v>
      </c>
      <c r="N323" s="38"/>
      <c r="O323" s="47"/>
      <c r="Q323">
        <v>1.56</v>
      </c>
      <c r="R323">
        <v>1.3141E-2</v>
      </c>
    </row>
    <row r="324" spans="10:18" x14ac:dyDescent="0.25">
      <c r="J324" s="29">
        <v>1.56</v>
      </c>
      <c r="K324" s="12">
        <f t="shared" si="17"/>
        <v>0.10512820512820513</v>
      </c>
      <c r="L324" s="9">
        <f t="shared" si="18"/>
        <v>8</v>
      </c>
      <c r="M324" s="32">
        <f t="shared" si="16"/>
        <v>1.3141025641025641E-2</v>
      </c>
      <c r="N324" s="38"/>
      <c r="O324" s="47"/>
      <c r="Q324">
        <v>1.5649999999999999</v>
      </c>
      <c r="R324">
        <v>1.3099E-2</v>
      </c>
    </row>
    <row r="325" spans="10:18" x14ac:dyDescent="0.25">
      <c r="J325" s="29">
        <v>1.5649999999999999</v>
      </c>
      <c r="K325" s="12">
        <f t="shared" si="17"/>
        <v>0.10479233226837062</v>
      </c>
      <c r="L325" s="9">
        <f t="shared" si="18"/>
        <v>8</v>
      </c>
      <c r="M325" s="32">
        <f t="shared" si="16"/>
        <v>1.3099041533546327E-2</v>
      </c>
      <c r="N325" s="38"/>
      <c r="O325" s="47"/>
      <c r="Q325">
        <v>1.57</v>
      </c>
      <c r="R325">
        <v>1.3057300000000001E-2</v>
      </c>
    </row>
    <row r="326" spans="10:18" x14ac:dyDescent="0.25">
      <c r="J326" s="29">
        <v>1.57</v>
      </c>
      <c r="K326" s="12">
        <f t="shared" si="17"/>
        <v>0.10445859872611465</v>
      </c>
      <c r="L326" s="9">
        <f t="shared" si="18"/>
        <v>8</v>
      </c>
      <c r="M326" s="32">
        <f t="shared" si="16"/>
        <v>1.3057324840764332E-2</v>
      </c>
      <c r="N326" s="38"/>
      <c r="O326" s="47"/>
      <c r="Q326">
        <v>1.575</v>
      </c>
      <c r="R326">
        <v>1.30159E-2</v>
      </c>
    </row>
    <row r="327" spans="10:18" x14ac:dyDescent="0.25">
      <c r="J327" s="29">
        <v>1.575</v>
      </c>
      <c r="K327" s="12">
        <f t="shared" si="17"/>
        <v>0.10412698412698414</v>
      </c>
      <c r="L327" s="9">
        <f t="shared" si="18"/>
        <v>8</v>
      </c>
      <c r="M327" s="32">
        <f t="shared" si="16"/>
        <v>1.3015873015873017E-2</v>
      </c>
      <c r="N327" s="38"/>
      <c r="O327" s="47"/>
      <c r="Q327">
        <v>1.58</v>
      </c>
      <c r="R327">
        <v>1.29747E-2</v>
      </c>
    </row>
    <row r="328" spans="10:18" x14ac:dyDescent="0.25">
      <c r="J328" s="29">
        <v>1.58</v>
      </c>
      <c r="K328" s="12">
        <f t="shared" si="17"/>
        <v>0.10379746835443038</v>
      </c>
      <c r="L328" s="9">
        <f t="shared" si="18"/>
        <v>8</v>
      </c>
      <c r="M328" s="32">
        <f t="shared" si="16"/>
        <v>1.2974683544303797E-2</v>
      </c>
      <c r="N328" s="38"/>
      <c r="O328" s="47"/>
      <c r="Q328">
        <v>1.585</v>
      </c>
      <c r="R328">
        <v>1.2933800000000001E-2</v>
      </c>
    </row>
    <row r="329" spans="10:18" x14ac:dyDescent="0.25">
      <c r="J329" s="29">
        <v>1.585</v>
      </c>
      <c r="K329" s="12">
        <f t="shared" si="17"/>
        <v>0.10347003154574133</v>
      </c>
      <c r="L329" s="9">
        <f t="shared" si="18"/>
        <v>8</v>
      </c>
      <c r="M329" s="32">
        <f t="shared" si="16"/>
        <v>1.2933753943217666E-2</v>
      </c>
      <c r="N329" s="38"/>
      <c r="O329" s="47"/>
      <c r="Q329">
        <v>1.59</v>
      </c>
      <c r="R329">
        <v>1.2893099999999999E-2</v>
      </c>
    </row>
    <row r="330" spans="10:18" x14ac:dyDescent="0.25">
      <c r="J330" s="29">
        <v>1.59</v>
      </c>
      <c r="K330" s="12">
        <f t="shared" si="17"/>
        <v>0.10314465408805032</v>
      </c>
      <c r="L330" s="9">
        <f t="shared" si="18"/>
        <v>8</v>
      </c>
      <c r="M330" s="32">
        <f t="shared" si="16"/>
        <v>1.289308176100629E-2</v>
      </c>
      <c r="N330" s="38"/>
      <c r="O330" s="47"/>
      <c r="Q330">
        <v>1.595</v>
      </c>
      <c r="R330">
        <v>1.28527E-2</v>
      </c>
    </row>
    <row r="331" spans="10:18" x14ac:dyDescent="0.25">
      <c r="J331" s="29">
        <v>1.595</v>
      </c>
      <c r="K331" s="12">
        <f t="shared" si="17"/>
        <v>0.10282131661442007</v>
      </c>
      <c r="L331" s="9">
        <f t="shared" si="18"/>
        <v>8</v>
      </c>
      <c r="M331" s="32">
        <f t="shared" si="16"/>
        <v>1.2852664576802508E-2</v>
      </c>
      <c r="N331" s="38"/>
      <c r="O331" s="47"/>
      <c r="Q331">
        <v>1.6</v>
      </c>
      <c r="R331">
        <v>1.2812499999999999E-2</v>
      </c>
    </row>
    <row r="332" spans="10:18" x14ac:dyDescent="0.25">
      <c r="J332" s="29">
        <v>1.6</v>
      </c>
      <c r="K332" s="12">
        <f t="shared" si="17"/>
        <v>0.10249999999999999</v>
      </c>
      <c r="L332" s="9">
        <f t="shared" si="18"/>
        <v>8</v>
      </c>
      <c r="M332" s="32">
        <f t="shared" si="16"/>
        <v>1.2812499999999999E-2</v>
      </c>
      <c r="N332" s="38"/>
      <c r="O332" s="47"/>
      <c r="Q332">
        <v>1.605</v>
      </c>
      <c r="R332">
        <v>1.27726E-2</v>
      </c>
    </row>
    <row r="333" spans="10:18" x14ac:dyDescent="0.25">
      <c r="J333" s="29">
        <v>1.605</v>
      </c>
      <c r="K333" s="12">
        <f t="shared" si="17"/>
        <v>0.10218068535825546</v>
      </c>
      <c r="L333" s="9">
        <f t="shared" si="18"/>
        <v>8</v>
      </c>
      <c r="M333" s="32">
        <f t="shared" ref="M333:M396" si="19">K333/L333</f>
        <v>1.2772585669781933E-2</v>
      </c>
      <c r="N333" s="38"/>
      <c r="O333" s="47"/>
      <c r="Q333">
        <v>1.61</v>
      </c>
      <c r="R333">
        <v>1.27329E-2</v>
      </c>
    </row>
    <row r="334" spans="10:18" x14ac:dyDescent="0.25">
      <c r="J334" s="29">
        <v>1.61</v>
      </c>
      <c r="K334" s="12">
        <f t="shared" si="17"/>
        <v>0.10186335403726708</v>
      </c>
      <c r="L334" s="9">
        <f t="shared" si="18"/>
        <v>8</v>
      </c>
      <c r="M334" s="32">
        <f t="shared" si="19"/>
        <v>1.2732919254658385E-2</v>
      </c>
      <c r="N334" s="38"/>
      <c r="O334" s="47"/>
      <c r="Q334">
        <v>1.615</v>
      </c>
      <c r="R334">
        <v>1.26935E-2</v>
      </c>
    </row>
    <row r="335" spans="10:18" x14ac:dyDescent="0.25">
      <c r="J335" s="29">
        <v>1.615</v>
      </c>
      <c r="K335" s="12">
        <f t="shared" si="17"/>
        <v>0.10154798761609908</v>
      </c>
      <c r="L335" s="9">
        <f t="shared" si="18"/>
        <v>8</v>
      </c>
      <c r="M335" s="32">
        <f t="shared" si="19"/>
        <v>1.2693498452012385E-2</v>
      </c>
      <c r="N335" s="38"/>
      <c r="O335" s="47"/>
      <c r="Q335">
        <v>1.62</v>
      </c>
      <c r="R335">
        <v>1.26543E-2</v>
      </c>
    </row>
    <row r="336" spans="10:18" x14ac:dyDescent="0.25">
      <c r="J336" s="29">
        <v>1.62</v>
      </c>
      <c r="K336" s="12">
        <f t="shared" si="17"/>
        <v>0.10123456790123457</v>
      </c>
      <c r="L336" s="9">
        <f t="shared" si="18"/>
        <v>8</v>
      </c>
      <c r="M336" s="32">
        <f t="shared" si="19"/>
        <v>1.2654320987654321E-2</v>
      </c>
      <c r="N336" s="38"/>
      <c r="O336" s="47"/>
      <c r="Q336">
        <v>1.625</v>
      </c>
      <c r="R336">
        <v>1.2615400000000001E-2</v>
      </c>
    </row>
    <row r="337" spans="10:18" x14ac:dyDescent="0.25">
      <c r="J337" s="29">
        <v>1.625</v>
      </c>
      <c r="K337" s="12">
        <f t="shared" si="17"/>
        <v>0.10092307692307692</v>
      </c>
      <c r="L337" s="9">
        <f t="shared" si="18"/>
        <v>8</v>
      </c>
      <c r="M337" s="32">
        <f t="shared" si="19"/>
        <v>1.2615384615384615E-2</v>
      </c>
      <c r="N337" s="38"/>
      <c r="O337" s="47"/>
      <c r="Q337">
        <v>1.63</v>
      </c>
      <c r="R337">
        <v>1.25767E-2</v>
      </c>
    </row>
    <row r="338" spans="10:18" x14ac:dyDescent="0.25">
      <c r="J338" s="29">
        <v>1.63</v>
      </c>
      <c r="K338" s="12">
        <f t="shared" si="17"/>
        <v>0.10061349693251535</v>
      </c>
      <c r="L338" s="9">
        <f t="shared" si="18"/>
        <v>8</v>
      </c>
      <c r="M338" s="32">
        <f t="shared" si="19"/>
        <v>1.2576687116564419E-2</v>
      </c>
      <c r="N338" s="38"/>
      <c r="O338" s="47"/>
      <c r="Q338">
        <v>1.635</v>
      </c>
      <c r="R338">
        <v>1.2538199999999999E-2</v>
      </c>
    </row>
    <row r="339" spans="10:18" x14ac:dyDescent="0.25">
      <c r="J339" s="29">
        <v>1.635</v>
      </c>
      <c r="K339" s="12">
        <f t="shared" si="17"/>
        <v>0.10030581039755353</v>
      </c>
      <c r="L339" s="9">
        <f t="shared" si="18"/>
        <v>8</v>
      </c>
      <c r="M339" s="32">
        <f t="shared" si="19"/>
        <v>1.2538226299694191E-2</v>
      </c>
      <c r="N339" s="38"/>
      <c r="O339" s="47"/>
      <c r="Q339">
        <v>1.64</v>
      </c>
      <c r="R339">
        <v>1.2500000000000001E-2</v>
      </c>
    </row>
    <row r="340" spans="10:18" x14ac:dyDescent="0.25">
      <c r="J340" s="29">
        <v>1.64</v>
      </c>
      <c r="K340" s="12">
        <f t="shared" ref="K340:K403" si="20">$M$5/J340</f>
        <v>0.1</v>
      </c>
      <c r="L340" s="9">
        <f t="shared" si="18"/>
        <v>8</v>
      </c>
      <c r="M340" s="32">
        <f t="shared" si="19"/>
        <v>1.2500000000000001E-2</v>
      </c>
      <c r="N340" s="38"/>
      <c r="O340" s="47"/>
      <c r="Q340">
        <v>1.645</v>
      </c>
      <c r="R340">
        <v>1.2462000000000001E-2</v>
      </c>
    </row>
    <row r="341" spans="10:18" x14ac:dyDescent="0.25">
      <c r="J341" s="29">
        <v>1.645</v>
      </c>
      <c r="K341" s="12">
        <f t="shared" si="20"/>
        <v>9.9696048632218842E-2</v>
      </c>
      <c r="L341" s="9">
        <f t="shared" si="18"/>
        <v>8</v>
      </c>
      <c r="M341" s="32">
        <f t="shared" si="19"/>
        <v>1.2462006079027355E-2</v>
      </c>
      <c r="N341" s="38"/>
      <c r="O341" s="47"/>
      <c r="Q341">
        <v>1.65</v>
      </c>
      <c r="R341">
        <v>1.24242E-2</v>
      </c>
    </row>
    <row r="342" spans="10:18" x14ac:dyDescent="0.25">
      <c r="J342" s="29">
        <v>1.65</v>
      </c>
      <c r="K342" s="12">
        <f t="shared" si="20"/>
        <v>9.9393939393939409E-2</v>
      </c>
      <c r="L342" s="9">
        <f t="shared" si="18"/>
        <v>8</v>
      </c>
      <c r="M342" s="32">
        <f t="shared" si="19"/>
        <v>1.2424242424242426E-2</v>
      </c>
      <c r="N342" s="38"/>
      <c r="O342" s="47"/>
      <c r="Q342">
        <v>1.655</v>
      </c>
      <c r="R342">
        <v>1.23867E-2</v>
      </c>
    </row>
    <row r="343" spans="10:18" x14ac:dyDescent="0.25">
      <c r="J343" s="29">
        <v>1.655</v>
      </c>
      <c r="K343" s="12">
        <f t="shared" si="20"/>
        <v>9.9093655589123864E-2</v>
      </c>
      <c r="L343" s="9">
        <f t="shared" si="18"/>
        <v>8</v>
      </c>
      <c r="M343" s="32">
        <f t="shared" si="19"/>
        <v>1.2386706948640483E-2</v>
      </c>
      <c r="N343" s="38"/>
      <c r="O343" s="47"/>
      <c r="Q343">
        <v>1.66</v>
      </c>
      <c r="R343">
        <v>1.23494E-2</v>
      </c>
    </row>
    <row r="344" spans="10:18" x14ac:dyDescent="0.25">
      <c r="J344" s="29">
        <v>1.66</v>
      </c>
      <c r="K344" s="12">
        <f t="shared" si="20"/>
        <v>9.8795180722891576E-2</v>
      </c>
      <c r="L344" s="9">
        <f t="shared" si="18"/>
        <v>8</v>
      </c>
      <c r="M344" s="32">
        <f t="shared" si="19"/>
        <v>1.2349397590361447E-2</v>
      </c>
      <c r="N344" s="38"/>
      <c r="O344" s="47"/>
      <c r="Q344">
        <v>1.665</v>
      </c>
      <c r="R344">
        <v>1.23123E-2</v>
      </c>
    </row>
    <row r="345" spans="10:18" x14ac:dyDescent="0.25">
      <c r="J345" s="29">
        <v>1.665</v>
      </c>
      <c r="K345" s="12">
        <f t="shared" si="20"/>
        <v>9.8498498498498496E-2</v>
      </c>
      <c r="L345" s="9">
        <f t="shared" si="18"/>
        <v>8</v>
      </c>
      <c r="M345" s="32">
        <f t="shared" si="19"/>
        <v>1.2312312312312312E-2</v>
      </c>
      <c r="N345" s="38"/>
      <c r="O345" s="47"/>
      <c r="Q345">
        <v>1.67</v>
      </c>
      <c r="R345">
        <v>1.2275400000000001E-2</v>
      </c>
    </row>
    <row r="346" spans="10:18" x14ac:dyDescent="0.25">
      <c r="J346" s="29">
        <v>1.67</v>
      </c>
      <c r="K346" s="12">
        <f t="shared" si="20"/>
        <v>9.8203592814371271E-2</v>
      </c>
      <c r="L346" s="9">
        <f t="shared" si="18"/>
        <v>8</v>
      </c>
      <c r="M346" s="32">
        <f t="shared" si="19"/>
        <v>1.2275449101796409E-2</v>
      </c>
      <c r="N346" s="38"/>
      <c r="O346" s="47"/>
      <c r="Q346">
        <v>1.675</v>
      </c>
      <c r="R346">
        <v>1.2238799999999999E-2</v>
      </c>
    </row>
    <row r="347" spans="10:18" x14ac:dyDescent="0.25">
      <c r="J347" s="29">
        <v>1.675</v>
      </c>
      <c r="K347" s="12">
        <f t="shared" si="20"/>
        <v>9.7910447761194036E-2</v>
      </c>
      <c r="L347" s="9">
        <f t="shared" si="18"/>
        <v>8</v>
      </c>
      <c r="M347" s="32">
        <f t="shared" si="19"/>
        <v>1.2238805970149255E-2</v>
      </c>
      <c r="N347" s="38"/>
      <c r="O347" s="47"/>
      <c r="Q347">
        <v>1.68</v>
      </c>
      <c r="R347">
        <v>1.22024E-2</v>
      </c>
    </row>
    <row r="348" spans="10:18" x14ac:dyDescent="0.25">
      <c r="J348" s="29">
        <v>1.68</v>
      </c>
      <c r="K348" s="12">
        <f t="shared" si="20"/>
        <v>9.7619047619047633E-2</v>
      </c>
      <c r="L348" s="9">
        <f t="shared" si="18"/>
        <v>8</v>
      </c>
      <c r="M348" s="32">
        <f t="shared" si="19"/>
        <v>1.2202380952380954E-2</v>
      </c>
      <c r="N348" s="38"/>
      <c r="O348" s="47"/>
      <c r="Q348">
        <v>1.6850000000000001</v>
      </c>
      <c r="R348">
        <v>1.21662E-2</v>
      </c>
    </row>
    <row r="349" spans="10:18" x14ac:dyDescent="0.25">
      <c r="J349" s="29">
        <v>1.6850000000000001</v>
      </c>
      <c r="K349" s="12">
        <f t="shared" si="20"/>
        <v>9.7329376854599414E-2</v>
      </c>
      <c r="L349" s="9">
        <f t="shared" si="18"/>
        <v>8</v>
      </c>
      <c r="M349" s="32">
        <f t="shared" si="19"/>
        <v>1.2166172106824927E-2</v>
      </c>
      <c r="N349" s="38"/>
      <c r="O349" s="47"/>
      <c r="Q349">
        <v>1.69</v>
      </c>
      <c r="R349">
        <v>1.2130200000000001E-2</v>
      </c>
    </row>
    <row r="350" spans="10:18" x14ac:dyDescent="0.25">
      <c r="J350" s="29">
        <v>1.69</v>
      </c>
      <c r="K350" s="12">
        <f t="shared" si="20"/>
        <v>9.70414201183432E-2</v>
      </c>
      <c r="L350" s="9">
        <f t="shared" si="18"/>
        <v>8</v>
      </c>
      <c r="M350" s="32">
        <f t="shared" si="19"/>
        <v>1.21301775147929E-2</v>
      </c>
      <c r="N350" s="38"/>
      <c r="O350" s="47"/>
      <c r="Q350">
        <v>1.6950000000000001</v>
      </c>
      <c r="R350">
        <v>1.20944E-2</v>
      </c>
    </row>
    <row r="351" spans="10:18" x14ac:dyDescent="0.25">
      <c r="J351" s="29">
        <v>1.6950000000000001</v>
      </c>
      <c r="K351" s="12">
        <f t="shared" si="20"/>
        <v>9.6755162241887904E-2</v>
      </c>
      <c r="L351" s="9">
        <f t="shared" si="18"/>
        <v>8</v>
      </c>
      <c r="M351" s="32">
        <f t="shared" si="19"/>
        <v>1.2094395280235988E-2</v>
      </c>
      <c r="N351" s="38"/>
      <c r="O351" s="47"/>
      <c r="Q351">
        <v>1.7</v>
      </c>
      <c r="R351">
        <v>1.20588E-2</v>
      </c>
    </row>
    <row r="352" spans="10:18" x14ac:dyDescent="0.25">
      <c r="J352" s="29">
        <v>1.7</v>
      </c>
      <c r="K352" s="12">
        <f t="shared" si="20"/>
        <v>9.6470588235294127E-2</v>
      </c>
      <c r="L352" s="9">
        <f t="shared" si="18"/>
        <v>8</v>
      </c>
      <c r="M352" s="32">
        <f t="shared" si="19"/>
        <v>1.2058823529411766E-2</v>
      </c>
      <c r="N352" s="38"/>
      <c r="O352" s="47"/>
      <c r="Q352">
        <v>1.7050000000000001</v>
      </c>
      <c r="R352">
        <v>1.2023499999999999E-2</v>
      </c>
    </row>
    <row r="353" spans="10:18" x14ac:dyDescent="0.25">
      <c r="J353" s="29">
        <v>1.7050000000000001</v>
      </c>
      <c r="K353" s="12">
        <f t="shared" si="20"/>
        <v>9.6187683284457481E-2</v>
      </c>
      <c r="L353" s="9">
        <f t="shared" si="18"/>
        <v>8</v>
      </c>
      <c r="M353" s="32">
        <f t="shared" si="19"/>
        <v>1.2023460410557185E-2</v>
      </c>
      <c r="N353" s="38"/>
      <c r="O353" s="47"/>
      <c r="Q353">
        <v>1.71</v>
      </c>
      <c r="R353">
        <v>1.19883E-2</v>
      </c>
    </row>
    <row r="354" spans="10:18" x14ac:dyDescent="0.25">
      <c r="J354" s="29">
        <v>1.71</v>
      </c>
      <c r="K354" s="12">
        <f t="shared" si="20"/>
        <v>9.5906432748538023E-2</v>
      </c>
      <c r="L354" s="9">
        <f t="shared" si="18"/>
        <v>8</v>
      </c>
      <c r="M354" s="32">
        <f t="shared" si="19"/>
        <v>1.1988304093567253E-2</v>
      </c>
      <c r="N354" s="38"/>
      <c r="O354" s="47"/>
      <c r="Q354">
        <v>1.7150000000000001</v>
      </c>
      <c r="R354">
        <v>1.1953399999999999E-2</v>
      </c>
    </row>
    <row r="355" spans="10:18" x14ac:dyDescent="0.25">
      <c r="J355" s="29">
        <v>1.7150000000000001</v>
      </c>
      <c r="K355" s="12">
        <f t="shared" si="20"/>
        <v>9.5626822157434399E-2</v>
      </c>
      <c r="L355" s="9">
        <f t="shared" si="18"/>
        <v>8</v>
      </c>
      <c r="M355" s="32">
        <f t="shared" si="19"/>
        <v>1.19533527696793E-2</v>
      </c>
      <c r="N355" s="38"/>
      <c r="O355" s="47"/>
      <c r="Q355">
        <v>1.72</v>
      </c>
      <c r="R355">
        <v>1.19186E-2</v>
      </c>
    </row>
    <row r="356" spans="10:18" x14ac:dyDescent="0.25">
      <c r="J356" s="29">
        <v>1.72</v>
      </c>
      <c r="K356" s="12">
        <f t="shared" si="20"/>
        <v>9.5348837209302331E-2</v>
      </c>
      <c r="L356" s="9">
        <f t="shared" si="18"/>
        <v>8</v>
      </c>
      <c r="M356" s="32">
        <f t="shared" si="19"/>
        <v>1.1918604651162791E-2</v>
      </c>
      <c r="N356" s="38"/>
      <c r="O356" s="47"/>
      <c r="Q356">
        <v>1.7250000000000001</v>
      </c>
      <c r="R356">
        <v>1.18841E-2</v>
      </c>
    </row>
    <row r="357" spans="10:18" x14ac:dyDescent="0.25">
      <c r="J357" s="29">
        <v>1.7250000000000001</v>
      </c>
      <c r="K357" s="12">
        <f t="shared" si="20"/>
        <v>9.5072463768115942E-2</v>
      </c>
      <c r="L357" s="9">
        <f t="shared" si="18"/>
        <v>8</v>
      </c>
      <c r="M357" s="32">
        <f t="shared" si="19"/>
        <v>1.1884057971014493E-2</v>
      </c>
      <c r="N357" s="38"/>
      <c r="O357" s="47"/>
      <c r="Q357">
        <v>1.73</v>
      </c>
      <c r="R357">
        <v>1.1849699999999999E-2</v>
      </c>
    </row>
    <row r="358" spans="10:18" x14ac:dyDescent="0.25">
      <c r="J358" s="29">
        <v>1.73</v>
      </c>
      <c r="K358" s="12">
        <f t="shared" si="20"/>
        <v>9.4797687861271684E-2</v>
      </c>
      <c r="L358" s="9">
        <f t="shared" si="18"/>
        <v>8</v>
      </c>
      <c r="M358" s="32">
        <f t="shared" si="19"/>
        <v>1.1849710982658961E-2</v>
      </c>
      <c r="N358" s="38"/>
      <c r="O358" s="47"/>
      <c r="Q358">
        <v>1.7350000000000001</v>
      </c>
      <c r="R358">
        <v>1.1815600000000001E-2</v>
      </c>
    </row>
    <row r="359" spans="10:18" x14ac:dyDescent="0.25">
      <c r="J359" s="29">
        <v>1.7350000000000001</v>
      </c>
      <c r="K359" s="12">
        <f t="shared" si="20"/>
        <v>9.4524495677233422E-2</v>
      </c>
      <c r="L359" s="9">
        <f t="shared" si="18"/>
        <v>8</v>
      </c>
      <c r="M359" s="32">
        <f t="shared" si="19"/>
        <v>1.1815561959654178E-2</v>
      </c>
      <c r="N359" s="38"/>
      <c r="O359" s="47"/>
      <c r="Q359">
        <v>1.74</v>
      </c>
      <c r="R359">
        <v>1.17816E-2</v>
      </c>
    </row>
    <row r="360" spans="10:18" x14ac:dyDescent="0.25">
      <c r="J360" s="29">
        <v>1.74</v>
      </c>
      <c r="K360" s="12">
        <f t="shared" si="20"/>
        <v>9.4252873563218389E-2</v>
      </c>
      <c r="L360" s="9">
        <f t="shared" si="18"/>
        <v>8</v>
      </c>
      <c r="M360" s="32">
        <f t="shared" si="19"/>
        <v>1.1781609195402299E-2</v>
      </c>
      <c r="N360" s="38"/>
      <c r="O360" s="47"/>
      <c r="Q360">
        <v>1.7450000000000001</v>
      </c>
      <c r="R360">
        <v>1.17479E-2</v>
      </c>
    </row>
    <row r="361" spans="10:18" x14ac:dyDescent="0.25">
      <c r="J361" s="29">
        <v>1.7450000000000001</v>
      </c>
      <c r="K361" s="12">
        <f t="shared" si="20"/>
        <v>9.3982808022922637E-2</v>
      </c>
      <c r="L361" s="9">
        <f t="shared" si="18"/>
        <v>8</v>
      </c>
      <c r="M361" s="32">
        <f t="shared" si="19"/>
        <v>1.174785100286533E-2</v>
      </c>
      <c r="N361" s="38"/>
      <c r="O361" s="47"/>
      <c r="Q361">
        <v>1.75</v>
      </c>
      <c r="R361">
        <v>1.17143E-2</v>
      </c>
    </row>
    <row r="362" spans="10:18" x14ac:dyDescent="0.25">
      <c r="J362" s="29">
        <v>1.75</v>
      </c>
      <c r="K362" s="12">
        <f t="shared" si="20"/>
        <v>9.3714285714285722E-2</v>
      </c>
      <c r="L362" s="9">
        <f t="shared" si="18"/>
        <v>8</v>
      </c>
      <c r="M362" s="32">
        <f t="shared" si="19"/>
        <v>1.1714285714285715E-2</v>
      </c>
      <c r="N362" s="38"/>
      <c r="O362" s="47"/>
      <c r="Q362">
        <v>1.7549999999999999</v>
      </c>
      <c r="R362">
        <v>1.1680899999999999E-2</v>
      </c>
    </row>
    <row r="363" spans="10:18" x14ac:dyDescent="0.25">
      <c r="J363" s="29">
        <v>1.7549999999999999</v>
      </c>
      <c r="K363" s="12">
        <f t="shared" si="20"/>
        <v>9.3447293447293453E-2</v>
      </c>
      <c r="L363" s="9">
        <f t="shared" si="18"/>
        <v>8</v>
      </c>
      <c r="M363" s="32">
        <f t="shared" si="19"/>
        <v>1.1680911680911682E-2</v>
      </c>
      <c r="N363" s="38"/>
      <c r="O363" s="47"/>
      <c r="Q363">
        <v>1.76</v>
      </c>
      <c r="R363">
        <v>1.16477E-2</v>
      </c>
    </row>
    <row r="364" spans="10:18" x14ac:dyDescent="0.25">
      <c r="J364" s="29">
        <v>1.76</v>
      </c>
      <c r="K364" s="12">
        <f t="shared" si="20"/>
        <v>9.3181818181818185E-2</v>
      </c>
      <c r="L364" s="9">
        <f t="shared" si="18"/>
        <v>8</v>
      </c>
      <c r="M364" s="32">
        <f t="shared" si="19"/>
        <v>1.1647727272727273E-2</v>
      </c>
      <c r="N364" s="38"/>
      <c r="O364" s="47"/>
      <c r="Q364">
        <v>1.7649999999999999</v>
      </c>
      <c r="R364">
        <v>1.16147E-2</v>
      </c>
    </row>
    <row r="365" spans="10:18" x14ac:dyDescent="0.25">
      <c r="J365" s="29">
        <v>1.7649999999999999</v>
      </c>
      <c r="K365" s="12">
        <f t="shared" si="20"/>
        <v>9.2917847025495756E-2</v>
      </c>
      <c r="L365" s="9">
        <f t="shared" si="18"/>
        <v>8</v>
      </c>
      <c r="M365" s="32">
        <f t="shared" si="19"/>
        <v>1.161473087818697E-2</v>
      </c>
      <c r="N365" s="38"/>
      <c r="O365" s="47"/>
      <c r="Q365">
        <v>1.77</v>
      </c>
      <c r="R365">
        <v>1.1581899999999999E-2</v>
      </c>
    </row>
    <row r="366" spans="10:18" x14ac:dyDescent="0.25">
      <c r="J366" s="29">
        <v>1.77</v>
      </c>
      <c r="K366" s="12">
        <f t="shared" si="20"/>
        <v>9.2655367231638419E-2</v>
      </c>
      <c r="L366" s="9">
        <f t="shared" si="18"/>
        <v>8</v>
      </c>
      <c r="M366" s="32">
        <f t="shared" si="19"/>
        <v>1.1581920903954802E-2</v>
      </c>
      <c r="N366" s="38"/>
      <c r="O366" s="47"/>
      <c r="Q366">
        <v>1.7749999999999999</v>
      </c>
      <c r="R366">
        <v>1.15493E-2</v>
      </c>
    </row>
    <row r="367" spans="10:18" x14ac:dyDescent="0.25">
      <c r="J367" s="29">
        <v>1.7749999999999999</v>
      </c>
      <c r="K367" s="12">
        <f t="shared" si="20"/>
        <v>9.2394366197183109E-2</v>
      </c>
      <c r="L367" s="9">
        <f t="shared" ref="L367:L430" si="21">$M$6/$M$8</f>
        <v>8</v>
      </c>
      <c r="M367" s="32">
        <f t="shared" si="19"/>
        <v>1.1549295774647889E-2</v>
      </c>
      <c r="N367" s="38"/>
      <c r="O367" s="47"/>
      <c r="Q367">
        <v>1.78</v>
      </c>
      <c r="R367">
        <v>1.15169E-2</v>
      </c>
    </row>
    <row r="368" spans="10:18" x14ac:dyDescent="0.25">
      <c r="J368" s="29">
        <v>1.78</v>
      </c>
      <c r="K368" s="12">
        <f t="shared" si="20"/>
        <v>9.2134831460674166E-2</v>
      </c>
      <c r="L368" s="9">
        <f t="shared" si="21"/>
        <v>8</v>
      </c>
      <c r="M368" s="32">
        <f t="shared" si="19"/>
        <v>1.1516853932584271E-2</v>
      </c>
      <c r="N368" s="38"/>
      <c r="O368" s="47"/>
      <c r="Q368">
        <v>1.7849999999999999</v>
      </c>
      <c r="R368">
        <v>1.1484599999999999E-2</v>
      </c>
    </row>
    <row r="369" spans="10:18" x14ac:dyDescent="0.25">
      <c r="J369" s="29">
        <v>1.7849999999999999</v>
      </c>
      <c r="K369" s="12">
        <f t="shared" si="20"/>
        <v>9.1876750700280119E-2</v>
      </c>
      <c r="L369" s="9">
        <f t="shared" si="21"/>
        <v>8</v>
      </c>
      <c r="M369" s="32">
        <f t="shared" si="19"/>
        <v>1.1484593837535015E-2</v>
      </c>
      <c r="N369" s="38"/>
      <c r="O369" s="47"/>
      <c r="Q369">
        <v>1.79</v>
      </c>
      <c r="R369">
        <v>1.1452499999999999E-2</v>
      </c>
    </row>
    <row r="370" spans="10:18" x14ac:dyDescent="0.25">
      <c r="J370" s="29">
        <v>1.79</v>
      </c>
      <c r="K370" s="12">
        <f t="shared" si="20"/>
        <v>9.1620111731843576E-2</v>
      </c>
      <c r="L370" s="9">
        <f t="shared" si="21"/>
        <v>8</v>
      </c>
      <c r="M370" s="32">
        <f t="shared" si="19"/>
        <v>1.1452513966480447E-2</v>
      </c>
      <c r="N370" s="38"/>
      <c r="O370" s="47"/>
      <c r="Q370">
        <v>1.7949999999999999</v>
      </c>
      <c r="R370">
        <v>1.14206E-2</v>
      </c>
    </row>
    <row r="371" spans="10:18" x14ac:dyDescent="0.25">
      <c r="J371" s="29">
        <v>1.7949999999999999</v>
      </c>
      <c r="K371" s="12">
        <f t="shared" si="20"/>
        <v>9.1364902506963802E-2</v>
      </c>
      <c r="L371" s="9">
        <f t="shared" si="21"/>
        <v>8</v>
      </c>
      <c r="M371" s="32">
        <f t="shared" si="19"/>
        <v>1.1420612813370475E-2</v>
      </c>
      <c r="N371" s="38"/>
      <c r="O371" s="47"/>
      <c r="Q371">
        <v>1.8</v>
      </c>
      <c r="R371">
        <v>1.13889E-2</v>
      </c>
    </row>
    <row r="372" spans="10:18" x14ac:dyDescent="0.25">
      <c r="J372" s="29">
        <v>1.8</v>
      </c>
      <c r="K372" s="12">
        <f t="shared" si="20"/>
        <v>9.1111111111111115E-2</v>
      </c>
      <c r="L372" s="9">
        <f t="shared" si="21"/>
        <v>8</v>
      </c>
      <c r="M372" s="32">
        <f t="shared" si="19"/>
        <v>1.1388888888888889E-2</v>
      </c>
      <c r="N372" s="38"/>
      <c r="O372" s="47"/>
      <c r="Q372">
        <v>1.8049999999999999</v>
      </c>
      <c r="R372">
        <v>1.1357300000000001E-2</v>
      </c>
    </row>
    <row r="373" spans="10:18" x14ac:dyDescent="0.25">
      <c r="J373" s="29">
        <v>1.8049999999999999</v>
      </c>
      <c r="K373" s="12">
        <f t="shared" si="20"/>
        <v>9.0858725761772854E-2</v>
      </c>
      <c r="L373" s="9">
        <f t="shared" si="21"/>
        <v>8</v>
      </c>
      <c r="M373" s="32">
        <f t="shared" si="19"/>
        <v>1.1357340720221607E-2</v>
      </c>
      <c r="N373" s="38"/>
      <c r="O373" s="47"/>
      <c r="Q373">
        <v>1.81</v>
      </c>
      <c r="R373">
        <v>1.1325999999999999E-2</v>
      </c>
    </row>
    <row r="374" spans="10:18" x14ac:dyDescent="0.25">
      <c r="J374" s="29">
        <v>1.81</v>
      </c>
      <c r="K374" s="12">
        <f t="shared" si="20"/>
        <v>9.0607734806629842E-2</v>
      </c>
      <c r="L374" s="9">
        <f t="shared" si="21"/>
        <v>8</v>
      </c>
      <c r="M374" s="32">
        <f t="shared" si="19"/>
        <v>1.132596685082873E-2</v>
      </c>
      <c r="N374" s="38"/>
      <c r="O374" s="47"/>
      <c r="Q374">
        <v>1.8149999999999999</v>
      </c>
      <c r="R374">
        <v>1.1294800000000001E-2</v>
      </c>
    </row>
    <row r="375" spans="10:18" x14ac:dyDescent="0.25">
      <c r="J375" s="29">
        <v>1.8149999999999999</v>
      </c>
      <c r="K375" s="12">
        <f t="shared" si="20"/>
        <v>9.0358126721763091E-2</v>
      </c>
      <c r="L375" s="9">
        <f t="shared" si="21"/>
        <v>8</v>
      </c>
      <c r="M375" s="32">
        <f t="shared" si="19"/>
        <v>1.1294765840220386E-2</v>
      </c>
      <c r="N375" s="38"/>
      <c r="O375" s="47"/>
      <c r="Q375">
        <v>1.82</v>
      </c>
      <c r="R375">
        <v>1.12637E-2</v>
      </c>
    </row>
    <row r="376" spans="10:18" x14ac:dyDescent="0.25">
      <c r="J376" s="29">
        <v>1.82</v>
      </c>
      <c r="K376" s="12">
        <f t="shared" si="20"/>
        <v>9.0109890109890109E-2</v>
      </c>
      <c r="L376" s="9">
        <f t="shared" si="21"/>
        <v>8</v>
      </c>
      <c r="M376" s="32">
        <f t="shared" si="19"/>
        <v>1.1263736263736264E-2</v>
      </c>
      <c r="N376" s="38"/>
      <c r="O376" s="47"/>
      <c r="Q376">
        <v>1.825</v>
      </c>
      <c r="R376">
        <v>1.1232900000000001E-2</v>
      </c>
    </row>
    <row r="377" spans="10:18" x14ac:dyDescent="0.25">
      <c r="J377" s="29">
        <v>1.825</v>
      </c>
      <c r="K377" s="12">
        <f t="shared" si="20"/>
        <v>8.9863013698630145E-2</v>
      </c>
      <c r="L377" s="9">
        <f t="shared" si="21"/>
        <v>8</v>
      </c>
      <c r="M377" s="32">
        <f t="shared" si="19"/>
        <v>1.1232876712328768E-2</v>
      </c>
      <c r="N377" s="38"/>
      <c r="O377" s="47"/>
      <c r="Q377">
        <v>1.83</v>
      </c>
      <c r="R377">
        <v>1.1202200000000001E-2</v>
      </c>
    </row>
    <row r="378" spans="10:18" x14ac:dyDescent="0.25">
      <c r="J378" s="29">
        <v>1.83</v>
      </c>
      <c r="K378" s="12">
        <f t="shared" si="20"/>
        <v>8.9617486338797819E-2</v>
      </c>
      <c r="L378" s="9">
        <f t="shared" si="21"/>
        <v>8</v>
      </c>
      <c r="M378" s="32">
        <f t="shared" si="19"/>
        <v>1.1202185792349727E-2</v>
      </c>
      <c r="N378" s="38"/>
      <c r="O378" s="47"/>
      <c r="Q378">
        <v>1.835</v>
      </c>
      <c r="R378">
        <v>1.11717E-2</v>
      </c>
    </row>
    <row r="379" spans="10:18" x14ac:dyDescent="0.25">
      <c r="J379" s="29">
        <v>1.835</v>
      </c>
      <c r="K379" s="12">
        <f t="shared" si="20"/>
        <v>8.9373297002724797E-2</v>
      </c>
      <c r="L379" s="9">
        <f t="shared" si="21"/>
        <v>8</v>
      </c>
      <c r="M379" s="32">
        <f t="shared" si="19"/>
        <v>1.11716621253406E-2</v>
      </c>
      <c r="N379" s="38"/>
      <c r="O379" s="47"/>
      <c r="Q379">
        <v>1.84</v>
      </c>
      <c r="R379">
        <v>1.11413E-2</v>
      </c>
    </row>
    <row r="380" spans="10:18" x14ac:dyDescent="0.25">
      <c r="J380" s="29">
        <v>1.84</v>
      </c>
      <c r="K380" s="12">
        <f t="shared" si="20"/>
        <v>8.9130434782608695E-2</v>
      </c>
      <c r="L380" s="9">
        <f t="shared" si="21"/>
        <v>8</v>
      </c>
      <c r="M380" s="32">
        <f t="shared" si="19"/>
        <v>1.1141304347826087E-2</v>
      </c>
      <c r="N380" s="38"/>
      <c r="O380" s="47"/>
      <c r="Q380">
        <v>1.845</v>
      </c>
      <c r="R380">
        <v>1.11111E-2</v>
      </c>
    </row>
    <row r="381" spans="10:18" x14ac:dyDescent="0.25">
      <c r="J381" s="29">
        <v>1.845</v>
      </c>
      <c r="K381" s="12">
        <f t="shared" si="20"/>
        <v>8.8888888888888892E-2</v>
      </c>
      <c r="L381" s="9">
        <f t="shared" si="21"/>
        <v>8</v>
      </c>
      <c r="M381" s="32">
        <f t="shared" si="19"/>
        <v>1.1111111111111112E-2</v>
      </c>
      <c r="N381" s="38"/>
      <c r="O381" s="47"/>
      <c r="Q381">
        <v>1.85</v>
      </c>
      <c r="R381">
        <v>1.10811E-2</v>
      </c>
    </row>
    <row r="382" spans="10:18" x14ac:dyDescent="0.25">
      <c r="J382" s="29">
        <v>1.85</v>
      </c>
      <c r="K382" s="12">
        <f t="shared" si="20"/>
        <v>8.8648648648648645E-2</v>
      </c>
      <c r="L382" s="9">
        <f t="shared" si="21"/>
        <v>8</v>
      </c>
      <c r="M382" s="32">
        <f t="shared" si="19"/>
        <v>1.1081081081081081E-2</v>
      </c>
      <c r="N382" s="38"/>
      <c r="O382" s="47"/>
      <c r="Q382">
        <v>1.855</v>
      </c>
      <c r="R382">
        <v>1.1051200000000001E-2</v>
      </c>
    </row>
    <row r="383" spans="10:18" x14ac:dyDescent="0.25">
      <c r="J383" s="29">
        <v>1.855</v>
      </c>
      <c r="K383" s="12">
        <f t="shared" si="20"/>
        <v>8.8409703504043133E-2</v>
      </c>
      <c r="L383" s="9">
        <f t="shared" si="21"/>
        <v>8</v>
      </c>
      <c r="M383" s="32">
        <f t="shared" si="19"/>
        <v>1.1051212938005392E-2</v>
      </c>
      <c r="N383" s="38"/>
      <c r="O383" s="47"/>
      <c r="Q383">
        <v>1.86</v>
      </c>
      <c r="R383">
        <v>1.10215E-2</v>
      </c>
    </row>
    <row r="384" spans="10:18" x14ac:dyDescent="0.25">
      <c r="J384" s="29">
        <v>1.86</v>
      </c>
      <c r="K384" s="12">
        <f t="shared" si="20"/>
        <v>8.8172043010752682E-2</v>
      </c>
      <c r="L384" s="9">
        <f t="shared" si="21"/>
        <v>8</v>
      </c>
      <c r="M384" s="32">
        <f t="shared" si="19"/>
        <v>1.1021505376344085E-2</v>
      </c>
      <c r="N384" s="38"/>
      <c r="O384" s="47"/>
      <c r="Q384">
        <v>1.865</v>
      </c>
      <c r="R384">
        <v>1.0992E-2</v>
      </c>
    </row>
    <row r="385" spans="10:18" x14ac:dyDescent="0.25">
      <c r="J385" s="29">
        <v>1.865</v>
      </c>
      <c r="K385" s="12">
        <f t="shared" si="20"/>
        <v>8.7935656836461124E-2</v>
      </c>
      <c r="L385" s="9">
        <f t="shared" si="21"/>
        <v>8</v>
      </c>
      <c r="M385" s="32">
        <f t="shared" si="19"/>
        <v>1.099195710455764E-2</v>
      </c>
      <c r="N385" s="38"/>
      <c r="O385" s="47"/>
      <c r="Q385">
        <v>1.87</v>
      </c>
      <c r="R385">
        <v>1.0962599999999999E-2</v>
      </c>
    </row>
    <row r="386" spans="10:18" x14ac:dyDescent="0.25">
      <c r="J386" s="29">
        <v>1.87</v>
      </c>
      <c r="K386" s="12">
        <f t="shared" si="20"/>
        <v>8.7700534759358281E-2</v>
      </c>
      <c r="L386" s="9">
        <f t="shared" si="21"/>
        <v>8</v>
      </c>
      <c r="M386" s="32">
        <f t="shared" si="19"/>
        <v>1.0962566844919785E-2</v>
      </c>
      <c r="N386" s="38"/>
      <c r="O386" s="47"/>
      <c r="Q386">
        <v>1.875</v>
      </c>
      <c r="R386">
        <v>1.09333E-2</v>
      </c>
    </row>
    <row r="387" spans="10:18" x14ac:dyDescent="0.25">
      <c r="J387" s="29">
        <v>1.875</v>
      </c>
      <c r="K387" s="12">
        <f t="shared" si="20"/>
        <v>8.7466666666666665E-2</v>
      </c>
      <c r="L387" s="9">
        <f t="shared" si="21"/>
        <v>8</v>
      </c>
      <c r="M387" s="32">
        <f t="shared" si="19"/>
        <v>1.0933333333333333E-2</v>
      </c>
      <c r="N387" s="38"/>
      <c r="O387" s="47"/>
      <c r="Q387">
        <v>1.88</v>
      </c>
      <c r="R387">
        <v>1.09043E-2</v>
      </c>
    </row>
    <row r="388" spans="10:18" x14ac:dyDescent="0.25">
      <c r="J388" s="29">
        <v>1.88</v>
      </c>
      <c r="K388" s="12">
        <f t="shared" si="20"/>
        <v>8.7234042553191504E-2</v>
      </c>
      <c r="L388" s="9">
        <f t="shared" si="21"/>
        <v>8</v>
      </c>
      <c r="M388" s="32">
        <f t="shared" si="19"/>
        <v>1.0904255319148938E-2</v>
      </c>
      <c r="N388" s="38"/>
      <c r="O388" s="47"/>
      <c r="Q388">
        <v>1.885</v>
      </c>
      <c r="R388">
        <v>1.0875299999999999E-2</v>
      </c>
    </row>
    <row r="389" spans="10:18" x14ac:dyDescent="0.25">
      <c r="J389" s="29">
        <v>1.885</v>
      </c>
      <c r="K389" s="12">
        <f t="shared" si="20"/>
        <v>8.7002652519893905E-2</v>
      </c>
      <c r="L389" s="9">
        <f t="shared" si="21"/>
        <v>8</v>
      </c>
      <c r="M389" s="32">
        <f t="shared" si="19"/>
        <v>1.0875331564986738E-2</v>
      </c>
      <c r="N389" s="38"/>
      <c r="O389" s="47"/>
      <c r="Q389">
        <v>1.89</v>
      </c>
      <c r="R389">
        <v>1.08466E-2</v>
      </c>
    </row>
    <row r="390" spans="10:18" x14ac:dyDescent="0.25">
      <c r="J390" s="29">
        <v>1.89</v>
      </c>
      <c r="K390" s="12">
        <f t="shared" si="20"/>
        <v>8.6772486772486779E-2</v>
      </c>
      <c r="L390" s="9">
        <f t="shared" si="21"/>
        <v>8</v>
      </c>
      <c r="M390" s="32">
        <f t="shared" si="19"/>
        <v>1.0846560846560847E-2</v>
      </c>
      <c r="N390" s="38"/>
      <c r="O390" s="47"/>
      <c r="Q390">
        <v>1.895</v>
      </c>
      <c r="R390">
        <v>1.08179E-2</v>
      </c>
    </row>
    <row r="391" spans="10:18" x14ac:dyDescent="0.25">
      <c r="J391" s="29">
        <v>1.895</v>
      </c>
      <c r="K391" s="12">
        <f t="shared" si="20"/>
        <v>8.6543535620052778E-2</v>
      </c>
      <c r="L391" s="9">
        <f t="shared" si="21"/>
        <v>8</v>
      </c>
      <c r="M391" s="32">
        <f t="shared" si="19"/>
        <v>1.0817941952506597E-2</v>
      </c>
      <c r="N391" s="38"/>
      <c r="O391" s="47"/>
      <c r="Q391">
        <v>1.9</v>
      </c>
      <c r="R391">
        <v>1.07895E-2</v>
      </c>
    </row>
    <row r="392" spans="10:18" x14ac:dyDescent="0.25">
      <c r="J392" s="29">
        <v>1.9</v>
      </c>
      <c r="K392" s="12">
        <f t="shared" si="20"/>
        <v>8.6315789473684221E-2</v>
      </c>
      <c r="L392" s="9">
        <f t="shared" si="21"/>
        <v>8</v>
      </c>
      <c r="M392" s="32">
        <f t="shared" si="19"/>
        <v>1.0789473684210528E-2</v>
      </c>
      <c r="N392" s="38"/>
      <c r="O392" s="47"/>
      <c r="Q392">
        <v>1.905</v>
      </c>
      <c r="R392">
        <v>1.07612E-2</v>
      </c>
    </row>
    <row r="393" spans="10:18" x14ac:dyDescent="0.25">
      <c r="J393" s="29">
        <v>1.905</v>
      </c>
      <c r="K393" s="12">
        <f t="shared" si="20"/>
        <v>8.6089238845144356E-2</v>
      </c>
      <c r="L393" s="9">
        <f t="shared" si="21"/>
        <v>8</v>
      </c>
      <c r="M393" s="32">
        <f t="shared" si="19"/>
        <v>1.0761154855643044E-2</v>
      </c>
      <c r="N393" s="38"/>
      <c r="O393" s="47"/>
      <c r="Q393">
        <v>1.91</v>
      </c>
      <c r="R393">
        <v>1.0732999999999999E-2</v>
      </c>
    </row>
    <row r="394" spans="10:18" x14ac:dyDescent="0.25">
      <c r="J394" s="29">
        <v>1.91</v>
      </c>
      <c r="K394" s="12">
        <f t="shared" si="20"/>
        <v>8.5863874345549748E-2</v>
      </c>
      <c r="L394" s="9">
        <f t="shared" si="21"/>
        <v>8</v>
      </c>
      <c r="M394" s="32">
        <f t="shared" si="19"/>
        <v>1.0732984293193719E-2</v>
      </c>
      <c r="N394" s="38"/>
      <c r="O394" s="47"/>
      <c r="Q394">
        <v>1.915</v>
      </c>
      <c r="R394">
        <v>1.0704999999999999E-2</v>
      </c>
    </row>
    <row r="395" spans="10:18" x14ac:dyDescent="0.25">
      <c r="J395" s="29">
        <v>1.915</v>
      </c>
      <c r="K395" s="12">
        <f t="shared" si="20"/>
        <v>8.563968668407311E-2</v>
      </c>
      <c r="L395" s="9">
        <f t="shared" si="21"/>
        <v>8</v>
      </c>
      <c r="M395" s="32">
        <f t="shared" si="19"/>
        <v>1.0704960835509139E-2</v>
      </c>
      <c r="N395" s="38"/>
      <c r="O395" s="47"/>
      <c r="Q395">
        <v>1.92</v>
      </c>
      <c r="R395">
        <v>1.06771E-2</v>
      </c>
    </row>
    <row r="396" spans="10:18" x14ac:dyDescent="0.25">
      <c r="J396" s="29">
        <v>1.92</v>
      </c>
      <c r="K396" s="12">
        <f t="shared" si="20"/>
        <v>8.5416666666666669E-2</v>
      </c>
      <c r="L396" s="9">
        <f t="shared" si="21"/>
        <v>8</v>
      </c>
      <c r="M396" s="32">
        <f t="shared" si="19"/>
        <v>1.0677083333333334E-2</v>
      </c>
      <c r="N396" s="38"/>
      <c r="O396" s="47"/>
      <c r="Q396">
        <v>1.925</v>
      </c>
      <c r="R396">
        <v>1.06494E-2</v>
      </c>
    </row>
    <row r="397" spans="10:18" x14ac:dyDescent="0.25">
      <c r="J397" s="29">
        <v>1.925</v>
      </c>
      <c r="K397" s="12">
        <f t="shared" si="20"/>
        <v>8.5194805194805198E-2</v>
      </c>
      <c r="L397" s="9">
        <f t="shared" si="21"/>
        <v>8</v>
      </c>
      <c r="M397" s="32">
        <f t="shared" ref="M397:M460" si="22">K397/L397</f>
        <v>1.064935064935065E-2</v>
      </c>
      <c r="N397" s="38"/>
      <c r="O397" s="47"/>
      <c r="Q397">
        <v>1.93</v>
      </c>
      <c r="R397">
        <v>1.0621800000000001E-2</v>
      </c>
    </row>
    <row r="398" spans="10:18" x14ac:dyDescent="0.25">
      <c r="J398" s="29">
        <v>1.93</v>
      </c>
      <c r="K398" s="12">
        <f t="shared" si="20"/>
        <v>8.4974093264248707E-2</v>
      </c>
      <c r="L398" s="9">
        <f t="shared" si="21"/>
        <v>8</v>
      </c>
      <c r="M398" s="32">
        <f t="shared" si="22"/>
        <v>1.0621761658031088E-2</v>
      </c>
      <c r="N398" s="38"/>
      <c r="O398" s="47"/>
      <c r="Q398">
        <v>1.9350000000000001</v>
      </c>
      <c r="R398">
        <v>1.0594299999999999E-2</v>
      </c>
    </row>
    <row r="399" spans="10:18" x14ac:dyDescent="0.25">
      <c r="J399" s="29">
        <v>1.9350000000000001</v>
      </c>
      <c r="K399" s="12">
        <f t="shared" si="20"/>
        <v>8.4754521963824297E-2</v>
      </c>
      <c r="L399" s="9">
        <f t="shared" si="21"/>
        <v>8</v>
      </c>
      <c r="M399" s="32">
        <f t="shared" si="22"/>
        <v>1.0594315245478037E-2</v>
      </c>
      <c r="N399" s="38"/>
      <c r="O399" s="47"/>
      <c r="Q399">
        <v>1.94</v>
      </c>
      <c r="R399">
        <v>1.0567E-2</v>
      </c>
    </row>
    <row r="400" spans="10:18" x14ac:dyDescent="0.25">
      <c r="J400" s="29">
        <v>1.94</v>
      </c>
      <c r="K400" s="12">
        <f t="shared" si="20"/>
        <v>8.4536082474226809E-2</v>
      </c>
      <c r="L400" s="9">
        <f t="shared" si="21"/>
        <v>8</v>
      </c>
      <c r="M400" s="32">
        <f t="shared" si="22"/>
        <v>1.0567010309278351E-2</v>
      </c>
      <c r="N400" s="38"/>
      <c r="O400" s="47"/>
      <c r="Q400">
        <v>1.9450000000000001</v>
      </c>
      <c r="R400">
        <v>1.05398E-2</v>
      </c>
    </row>
    <row r="401" spans="10:18" x14ac:dyDescent="0.25">
      <c r="J401" s="29">
        <v>1.9450000000000001</v>
      </c>
      <c r="K401" s="12">
        <f t="shared" si="20"/>
        <v>8.4318766066838052E-2</v>
      </c>
      <c r="L401" s="9">
        <f t="shared" si="21"/>
        <v>8</v>
      </c>
      <c r="M401" s="32">
        <f t="shared" si="22"/>
        <v>1.0539845758354757E-2</v>
      </c>
      <c r="N401" s="38"/>
      <c r="O401" s="47"/>
      <c r="Q401">
        <v>1.95</v>
      </c>
      <c r="R401">
        <v>1.0512799999999999E-2</v>
      </c>
    </row>
    <row r="402" spans="10:18" x14ac:dyDescent="0.25">
      <c r="J402" s="29">
        <v>1.95</v>
      </c>
      <c r="K402" s="12">
        <f t="shared" si="20"/>
        <v>8.4102564102564115E-2</v>
      </c>
      <c r="L402" s="9">
        <f t="shared" si="21"/>
        <v>8</v>
      </c>
      <c r="M402" s="32">
        <f t="shared" si="22"/>
        <v>1.0512820512820514E-2</v>
      </c>
      <c r="N402" s="38"/>
      <c r="O402" s="47"/>
      <c r="Q402">
        <v>1.9550000000000001</v>
      </c>
      <c r="R402">
        <v>1.0485899999999999E-2</v>
      </c>
    </row>
    <row r="403" spans="10:18" x14ac:dyDescent="0.25">
      <c r="J403" s="29">
        <v>1.9550000000000001</v>
      </c>
      <c r="K403" s="12">
        <f t="shared" si="20"/>
        <v>8.388746803069054E-2</v>
      </c>
      <c r="L403" s="9">
        <f t="shared" si="21"/>
        <v>8</v>
      </c>
      <c r="M403" s="32">
        <f t="shared" si="22"/>
        <v>1.0485933503836318E-2</v>
      </c>
      <c r="N403" s="38"/>
      <c r="O403" s="47"/>
      <c r="Q403">
        <v>1.96</v>
      </c>
      <c r="R403">
        <v>1.04592E-2</v>
      </c>
    </row>
    <row r="404" spans="10:18" x14ac:dyDescent="0.25">
      <c r="J404" s="29">
        <v>1.96</v>
      </c>
      <c r="K404" s="12">
        <f t="shared" ref="K404:K467" si="23">$M$5/J404</f>
        <v>8.3673469387755106E-2</v>
      </c>
      <c r="L404" s="9">
        <f t="shared" si="21"/>
        <v>8</v>
      </c>
      <c r="M404" s="32">
        <f t="shared" si="22"/>
        <v>1.0459183673469388E-2</v>
      </c>
      <c r="N404" s="38"/>
      <c r="O404" s="47"/>
      <c r="Q404">
        <v>1.9650000000000001</v>
      </c>
      <c r="R404">
        <v>1.04326E-2</v>
      </c>
    </row>
    <row r="405" spans="10:18" x14ac:dyDescent="0.25">
      <c r="J405" s="29">
        <v>1.9650000000000001</v>
      </c>
      <c r="K405" s="12">
        <f t="shared" si="23"/>
        <v>8.3460559796437656E-2</v>
      </c>
      <c r="L405" s="9">
        <f t="shared" si="21"/>
        <v>8</v>
      </c>
      <c r="M405" s="32">
        <f t="shared" si="22"/>
        <v>1.0432569974554707E-2</v>
      </c>
      <c r="N405" s="38"/>
      <c r="O405" s="47"/>
      <c r="Q405">
        <v>1.97</v>
      </c>
      <c r="R405">
        <v>1.04061E-2</v>
      </c>
    </row>
    <row r="406" spans="10:18" x14ac:dyDescent="0.25">
      <c r="J406" s="29">
        <v>1.97</v>
      </c>
      <c r="K406" s="12">
        <f t="shared" si="23"/>
        <v>8.3248730964467013E-2</v>
      </c>
      <c r="L406" s="9">
        <f t="shared" si="21"/>
        <v>8</v>
      </c>
      <c r="M406" s="32">
        <f t="shared" si="22"/>
        <v>1.0406091370558377E-2</v>
      </c>
      <c r="N406" s="38"/>
      <c r="O406" s="47"/>
      <c r="Q406">
        <v>1.9750000000000001</v>
      </c>
      <c r="R406">
        <v>1.03797E-2</v>
      </c>
    </row>
    <row r="407" spans="10:18" x14ac:dyDescent="0.25">
      <c r="J407" s="29">
        <v>1.9750000000000001</v>
      </c>
      <c r="K407" s="12">
        <f t="shared" si="23"/>
        <v>8.3037974683544305E-2</v>
      </c>
      <c r="L407" s="9">
        <f t="shared" si="21"/>
        <v>8</v>
      </c>
      <c r="M407" s="32">
        <f t="shared" si="22"/>
        <v>1.0379746835443038E-2</v>
      </c>
      <c r="N407" s="38"/>
      <c r="O407" s="47"/>
      <c r="Q407">
        <v>1.98</v>
      </c>
      <c r="R407">
        <v>1.03535E-2</v>
      </c>
    </row>
    <row r="408" spans="10:18" x14ac:dyDescent="0.25">
      <c r="J408" s="29">
        <v>1.98</v>
      </c>
      <c r="K408" s="12">
        <f t="shared" si="23"/>
        <v>8.2828282828282834E-2</v>
      </c>
      <c r="L408" s="9">
        <f t="shared" si="21"/>
        <v>8</v>
      </c>
      <c r="M408" s="32">
        <f t="shared" si="22"/>
        <v>1.0353535353535354E-2</v>
      </c>
      <c r="N408" s="38"/>
      <c r="O408" s="47"/>
      <c r="Q408">
        <v>1.9850000000000001</v>
      </c>
      <c r="R408">
        <v>1.03275E-2</v>
      </c>
    </row>
    <row r="409" spans="10:18" x14ac:dyDescent="0.25">
      <c r="J409" s="29">
        <v>1.9850000000000001</v>
      </c>
      <c r="K409" s="12">
        <f t="shared" si="23"/>
        <v>8.2619647355163722E-2</v>
      </c>
      <c r="L409" s="9">
        <f t="shared" si="21"/>
        <v>8</v>
      </c>
      <c r="M409" s="32">
        <f t="shared" si="22"/>
        <v>1.0327455919395465E-2</v>
      </c>
      <c r="N409" s="38"/>
      <c r="O409" s="47"/>
      <c r="Q409">
        <v>1.99</v>
      </c>
      <c r="R409">
        <v>1.03015E-2</v>
      </c>
    </row>
    <row r="410" spans="10:18" x14ac:dyDescent="0.25">
      <c r="J410" s="29">
        <v>1.99</v>
      </c>
      <c r="K410" s="12">
        <f t="shared" si="23"/>
        <v>8.2412060301507536E-2</v>
      </c>
      <c r="L410" s="9">
        <f t="shared" si="21"/>
        <v>8</v>
      </c>
      <c r="M410" s="32">
        <f t="shared" si="22"/>
        <v>1.0301507537688442E-2</v>
      </c>
      <c r="N410" s="38"/>
      <c r="O410" s="47"/>
      <c r="Q410">
        <v>1.9950000000000001</v>
      </c>
      <c r="R410">
        <v>1.02757E-2</v>
      </c>
    </row>
    <row r="411" spans="10:18" x14ac:dyDescent="0.25">
      <c r="J411" s="29">
        <v>1.9950000000000001</v>
      </c>
      <c r="K411" s="12">
        <f t="shared" si="23"/>
        <v>8.2205513784461157E-2</v>
      </c>
      <c r="L411" s="9">
        <f t="shared" si="21"/>
        <v>8</v>
      </c>
      <c r="M411" s="32">
        <f t="shared" si="22"/>
        <v>1.0275689223057645E-2</v>
      </c>
      <c r="N411" s="38"/>
      <c r="O411" s="47"/>
      <c r="Q411">
        <v>2</v>
      </c>
      <c r="R411">
        <v>1.025E-2</v>
      </c>
    </row>
    <row r="412" spans="10:18" x14ac:dyDescent="0.25">
      <c r="J412" s="29">
        <v>2</v>
      </c>
      <c r="K412" s="12">
        <f t="shared" si="23"/>
        <v>8.2000000000000003E-2</v>
      </c>
      <c r="L412" s="9">
        <f t="shared" si="21"/>
        <v>8</v>
      </c>
      <c r="M412" s="32">
        <f t="shared" si="22"/>
        <v>1.025E-2</v>
      </c>
      <c r="N412" s="38"/>
      <c r="O412" s="47"/>
      <c r="Q412">
        <v>2.0049999999999999</v>
      </c>
      <c r="R412">
        <v>1.02244E-2</v>
      </c>
    </row>
    <row r="413" spans="10:18" x14ac:dyDescent="0.25">
      <c r="J413" s="29">
        <v>2.0049999999999999</v>
      </c>
      <c r="K413" s="12">
        <f t="shared" si="23"/>
        <v>8.1795511221945144E-2</v>
      </c>
      <c r="L413" s="9">
        <f t="shared" si="21"/>
        <v>8</v>
      </c>
      <c r="M413" s="32">
        <f t="shared" si="22"/>
        <v>1.0224438902743143E-2</v>
      </c>
      <c r="N413" s="38"/>
      <c r="O413" s="47"/>
      <c r="Q413">
        <v>2.0099999999999998</v>
      </c>
      <c r="R413">
        <v>1.0199E-2</v>
      </c>
    </row>
    <row r="414" spans="10:18" x14ac:dyDescent="0.25">
      <c r="J414" s="29">
        <v>2.0099999999999998</v>
      </c>
      <c r="K414" s="12">
        <f t="shared" si="23"/>
        <v>8.1592039800995039E-2</v>
      </c>
      <c r="L414" s="9">
        <f t="shared" si="21"/>
        <v>8</v>
      </c>
      <c r="M414" s="32">
        <f t="shared" si="22"/>
        <v>1.019900497512438E-2</v>
      </c>
      <c r="N414" s="38"/>
      <c r="O414" s="47"/>
      <c r="Q414">
        <v>2.0150000000000001</v>
      </c>
      <c r="R414">
        <v>1.0173700000000001E-2</v>
      </c>
    </row>
    <row r="415" spans="10:18" x14ac:dyDescent="0.25">
      <c r="J415" s="29">
        <v>2.0150000000000001</v>
      </c>
      <c r="K415" s="12">
        <f t="shared" si="23"/>
        <v>8.1389578163771709E-2</v>
      </c>
      <c r="L415" s="9">
        <f t="shared" si="21"/>
        <v>8</v>
      </c>
      <c r="M415" s="32">
        <f t="shared" si="22"/>
        <v>1.0173697270471464E-2</v>
      </c>
      <c r="N415" s="38"/>
      <c r="O415" s="47"/>
      <c r="Q415">
        <v>2.02</v>
      </c>
      <c r="R415">
        <v>1.01485E-2</v>
      </c>
    </row>
    <row r="416" spans="10:18" x14ac:dyDescent="0.25">
      <c r="J416" s="29">
        <v>2.02</v>
      </c>
      <c r="K416" s="12">
        <f t="shared" si="23"/>
        <v>8.1188118811881191E-2</v>
      </c>
      <c r="L416" s="9">
        <f t="shared" si="21"/>
        <v>8</v>
      </c>
      <c r="M416" s="32">
        <f t="shared" si="22"/>
        <v>1.0148514851485149E-2</v>
      </c>
      <c r="N416" s="38"/>
      <c r="O416" s="47"/>
      <c r="Q416">
        <v>2.0249999999999999</v>
      </c>
      <c r="R416">
        <v>1.0123500000000001E-2</v>
      </c>
    </row>
    <row r="417" spans="10:18" x14ac:dyDescent="0.25">
      <c r="J417" s="29">
        <v>2.0249999999999999</v>
      </c>
      <c r="K417" s="12">
        <f t="shared" si="23"/>
        <v>8.0987654320987659E-2</v>
      </c>
      <c r="L417" s="9">
        <f t="shared" si="21"/>
        <v>8</v>
      </c>
      <c r="M417" s="32">
        <f t="shared" si="22"/>
        <v>1.0123456790123457E-2</v>
      </c>
      <c r="N417" s="38"/>
      <c r="O417" s="47"/>
      <c r="Q417">
        <v>2.0299999999999998</v>
      </c>
      <c r="R417">
        <v>1.00985E-2</v>
      </c>
    </row>
    <row r="418" spans="10:18" x14ac:dyDescent="0.25">
      <c r="J418" s="29">
        <v>2.0299999999999998</v>
      </c>
      <c r="K418" s="12">
        <f t="shared" si="23"/>
        <v>8.0788177339901485E-2</v>
      </c>
      <c r="L418" s="9">
        <f t="shared" si="21"/>
        <v>8</v>
      </c>
      <c r="M418" s="32">
        <f t="shared" si="22"/>
        <v>1.0098522167487686E-2</v>
      </c>
      <c r="N418" s="38"/>
      <c r="O418" s="47"/>
      <c r="Q418">
        <v>2.0350000000000001</v>
      </c>
      <c r="R418">
        <v>1.00737E-2</v>
      </c>
    </row>
    <row r="419" spans="10:18" x14ac:dyDescent="0.25">
      <c r="J419" s="29">
        <v>2.0350000000000001</v>
      </c>
      <c r="K419" s="12">
        <f t="shared" si="23"/>
        <v>8.0589680589680593E-2</v>
      </c>
      <c r="L419" s="9">
        <f t="shared" si="21"/>
        <v>8</v>
      </c>
      <c r="M419" s="32">
        <f t="shared" si="22"/>
        <v>1.0073710073710074E-2</v>
      </c>
      <c r="N419" s="38"/>
      <c r="O419" s="47"/>
      <c r="Q419">
        <v>2.04</v>
      </c>
      <c r="R419">
        <v>1.0049000000000001E-2</v>
      </c>
    </row>
    <row r="420" spans="10:18" x14ac:dyDescent="0.25">
      <c r="J420" s="29">
        <v>2.04</v>
      </c>
      <c r="K420" s="12">
        <f t="shared" si="23"/>
        <v>8.0392156862745104E-2</v>
      </c>
      <c r="L420" s="9">
        <f t="shared" si="21"/>
        <v>8</v>
      </c>
      <c r="M420" s="32">
        <f t="shared" si="22"/>
        <v>1.0049019607843138E-2</v>
      </c>
      <c r="N420" s="38"/>
      <c r="O420" s="47"/>
      <c r="Q420">
        <v>2.0449999999999999</v>
      </c>
      <c r="R420">
        <v>1.00245E-2</v>
      </c>
    </row>
    <row r="421" spans="10:18" x14ac:dyDescent="0.25">
      <c r="J421" s="29">
        <v>2.0449999999999999</v>
      </c>
      <c r="K421" s="12">
        <f t="shared" si="23"/>
        <v>8.019559902200489E-2</v>
      </c>
      <c r="L421" s="9">
        <f t="shared" si="21"/>
        <v>8</v>
      </c>
      <c r="M421" s="32">
        <f t="shared" si="22"/>
        <v>1.0024449877750611E-2</v>
      </c>
      <c r="N421" s="38"/>
      <c r="O421" s="47"/>
      <c r="Q421">
        <v>2.0499999999999998</v>
      </c>
      <c r="R421">
        <v>0.01</v>
      </c>
    </row>
    <row r="422" spans="10:18" x14ac:dyDescent="0.25">
      <c r="J422" s="29">
        <v>2.0499999999999998</v>
      </c>
      <c r="K422" s="12">
        <f t="shared" si="23"/>
        <v>8.0000000000000016E-2</v>
      </c>
      <c r="L422" s="9">
        <f t="shared" si="21"/>
        <v>8</v>
      </c>
      <c r="M422" s="32">
        <f t="shared" si="22"/>
        <v>1.0000000000000002E-2</v>
      </c>
      <c r="N422" s="38"/>
      <c r="O422" s="47"/>
      <c r="Q422">
        <v>2.0550000000000002</v>
      </c>
      <c r="R422">
        <v>9.9756700000000007E-3</v>
      </c>
    </row>
    <row r="423" spans="10:18" x14ac:dyDescent="0.25">
      <c r="J423" s="29">
        <v>2.0550000000000002</v>
      </c>
      <c r="K423" s="12">
        <f t="shared" si="23"/>
        <v>7.9805352798053522E-2</v>
      </c>
      <c r="L423" s="9">
        <f t="shared" si="21"/>
        <v>8</v>
      </c>
      <c r="M423" s="32">
        <f t="shared" si="22"/>
        <v>9.9756690997566903E-3</v>
      </c>
      <c r="N423" s="38"/>
      <c r="O423" s="47"/>
      <c r="Q423">
        <v>2.06</v>
      </c>
      <c r="R423">
        <v>9.9514600000000005E-3</v>
      </c>
    </row>
    <row r="424" spans="10:18" x14ac:dyDescent="0.25">
      <c r="J424" s="29">
        <v>2.06</v>
      </c>
      <c r="K424" s="12">
        <f t="shared" si="23"/>
        <v>7.9611650485436891E-2</v>
      </c>
      <c r="L424" s="9">
        <f t="shared" si="21"/>
        <v>8</v>
      </c>
      <c r="M424" s="32">
        <f t="shared" si="22"/>
        <v>9.9514563106796114E-3</v>
      </c>
      <c r="N424" s="38"/>
      <c r="O424" s="47"/>
      <c r="Q424">
        <v>2.0649999999999999</v>
      </c>
      <c r="R424">
        <v>9.9273599999999997E-3</v>
      </c>
    </row>
    <row r="425" spans="10:18" x14ac:dyDescent="0.25">
      <c r="J425" s="29">
        <v>2.0649999999999999</v>
      </c>
      <c r="K425" s="12">
        <f t="shared" si="23"/>
        <v>7.9418886198547214E-2</v>
      </c>
      <c r="L425" s="9">
        <f t="shared" si="21"/>
        <v>8</v>
      </c>
      <c r="M425" s="32">
        <f t="shared" si="22"/>
        <v>9.9273607748184018E-3</v>
      </c>
      <c r="N425" s="38"/>
      <c r="O425" s="47"/>
      <c r="Q425">
        <v>2.0699999999999998</v>
      </c>
      <c r="R425">
        <v>9.9033799999999998E-3</v>
      </c>
    </row>
    <row r="426" spans="10:18" x14ac:dyDescent="0.25">
      <c r="J426" s="29">
        <v>2.0699999999999998</v>
      </c>
      <c r="K426" s="12">
        <f t="shared" si="23"/>
        <v>7.9227053140096634E-2</v>
      </c>
      <c r="L426" s="9">
        <f t="shared" si="21"/>
        <v>8</v>
      </c>
      <c r="M426" s="32">
        <f t="shared" si="22"/>
        <v>9.9033816425120793E-3</v>
      </c>
      <c r="N426" s="38"/>
      <c r="O426" s="47"/>
      <c r="Q426">
        <v>2.0750000000000002</v>
      </c>
      <c r="R426">
        <v>9.8795199999999993E-3</v>
      </c>
    </row>
    <row r="427" spans="10:18" x14ac:dyDescent="0.25">
      <c r="J427" s="29">
        <v>2.0750000000000002</v>
      </c>
      <c r="K427" s="12">
        <f t="shared" si="23"/>
        <v>7.9036144578313247E-2</v>
      </c>
      <c r="L427" s="9">
        <f t="shared" si="21"/>
        <v>8</v>
      </c>
      <c r="M427" s="32">
        <f t="shared" si="22"/>
        <v>9.8795180722891559E-3</v>
      </c>
      <c r="N427" s="38"/>
      <c r="O427" s="47"/>
      <c r="Q427">
        <v>2.08</v>
      </c>
      <c r="R427">
        <v>9.8557699999999998E-3</v>
      </c>
    </row>
    <row r="428" spans="10:18" x14ac:dyDescent="0.25">
      <c r="J428" s="29">
        <v>2.08</v>
      </c>
      <c r="K428" s="12">
        <f t="shared" si="23"/>
        <v>7.8846153846153844E-2</v>
      </c>
      <c r="L428" s="9">
        <f t="shared" si="21"/>
        <v>8</v>
      </c>
      <c r="M428" s="32">
        <f t="shared" si="22"/>
        <v>9.8557692307692304E-3</v>
      </c>
      <c r="N428" s="38"/>
      <c r="O428" s="47"/>
      <c r="Q428">
        <v>2.085</v>
      </c>
      <c r="R428">
        <v>9.8321299999999997E-3</v>
      </c>
    </row>
    <row r="429" spans="10:18" x14ac:dyDescent="0.25">
      <c r="J429" s="29">
        <v>2.085</v>
      </c>
      <c r="K429" s="12">
        <f t="shared" si="23"/>
        <v>7.8657074340527586E-2</v>
      </c>
      <c r="L429" s="9">
        <f t="shared" si="21"/>
        <v>8</v>
      </c>
      <c r="M429" s="32">
        <f t="shared" si="22"/>
        <v>9.8321342925659482E-3</v>
      </c>
      <c r="N429" s="38"/>
      <c r="O429" s="47"/>
      <c r="Q429">
        <v>2.09</v>
      </c>
      <c r="R429">
        <v>9.8086100000000006E-3</v>
      </c>
    </row>
    <row r="430" spans="10:18" x14ac:dyDescent="0.25">
      <c r="J430" s="29">
        <v>2.09</v>
      </c>
      <c r="K430" s="12">
        <f t="shared" si="23"/>
        <v>7.8468899521531105E-2</v>
      </c>
      <c r="L430" s="9">
        <f t="shared" si="21"/>
        <v>8</v>
      </c>
      <c r="M430" s="32">
        <f t="shared" si="22"/>
        <v>9.8086124401913881E-3</v>
      </c>
      <c r="N430" s="38"/>
      <c r="O430" s="47"/>
      <c r="Q430">
        <v>2.0950000000000002</v>
      </c>
      <c r="R430">
        <v>9.7852000000000008E-3</v>
      </c>
    </row>
    <row r="431" spans="10:18" x14ac:dyDescent="0.25">
      <c r="J431" s="29">
        <v>2.0950000000000002</v>
      </c>
      <c r="K431" s="12">
        <f t="shared" si="23"/>
        <v>7.8281622911694507E-2</v>
      </c>
      <c r="L431" s="9">
        <f t="shared" ref="L431:L494" si="24">$M$6/$M$8</f>
        <v>8</v>
      </c>
      <c r="M431" s="32">
        <f t="shared" si="22"/>
        <v>9.7852028639618133E-3</v>
      </c>
      <c r="N431" s="38"/>
      <c r="O431" s="47"/>
      <c r="Q431">
        <v>2.1</v>
      </c>
      <c r="R431">
        <v>9.7619000000000004E-3</v>
      </c>
    </row>
    <row r="432" spans="10:18" x14ac:dyDescent="0.25">
      <c r="J432" s="29">
        <v>2.1</v>
      </c>
      <c r="K432" s="12">
        <f t="shared" si="23"/>
        <v>7.8095238095238093E-2</v>
      </c>
      <c r="L432" s="9">
        <f t="shared" si="24"/>
        <v>8</v>
      </c>
      <c r="M432" s="32">
        <f t="shared" si="22"/>
        <v>9.7619047619047616E-3</v>
      </c>
      <c r="N432" s="38"/>
      <c r="O432" s="47"/>
      <c r="Q432">
        <v>2.105</v>
      </c>
      <c r="R432">
        <v>9.7387199999999993E-3</v>
      </c>
    </row>
    <row r="433" spans="10:18" x14ac:dyDescent="0.25">
      <c r="J433" s="29">
        <v>2.105</v>
      </c>
      <c r="K433" s="12">
        <f t="shared" si="23"/>
        <v>7.7909738717339666E-2</v>
      </c>
      <c r="L433" s="9">
        <f t="shared" si="24"/>
        <v>8</v>
      </c>
      <c r="M433" s="32">
        <f t="shared" si="22"/>
        <v>9.7387173396674583E-3</v>
      </c>
      <c r="N433" s="38"/>
      <c r="O433" s="47"/>
      <c r="Q433">
        <v>2.11</v>
      </c>
      <c r="R433">
        <v>9.7156399999999993E-3</v>
      </c>
    </row>
    <row r="434" spans="10:18" x14ac:dyDescent="0.25">
      <c r="J434" s="29">
        <v>2.11</v>
      </c>
      <c r="K434" s="12">
        <f t="shared" si="23"/>
        <v>7.7725118483412334E-2</v>
      </c>
      <c r="L434" s="9">
        <f t="shared" si="24"/>
        <v>8</v>
      </c>
      <c r="M434" s="32">
        <f t="shared" si="22"/>
        <v>9.7156398104265417E-3</v>
      </c>
      <c r="N434" s="38"/>
      <c r="O434" s="47"/>
      <c r="Q434">
        <v>2.1150000000000002</v>
      </c>
      <c r="R434">
        <v>9.6926700000000005E-3</v>
      </c>
    </row>
    <row r="435" spans="10:18" x14ac:dyDescent="0.25">
      <c r="J435" s="29">
        <v>2.1150000000000002</v>
      </c>
      <c r="K435" s="12">
        <f t="shared" si="23"/>
        <v>7.7541371158392436E-2</v>
      </c>
      <c r="L435" s="9">
        <f t="shared" si="24"/>
        <v>8</v>
      </c>
      <c r="M435" s="32">
        <f t="shared" si="22"/>
        <v>9.6926713947990545E-3</v>
      </c>
      <c r="N435" s="38"/>
      <c r="O435" s="47"/>
      <c r="Q435">
        <v>2.12</v>
      </c>
      <c r="R435">
        <v>9.6698099999999992E-3</v>
      </c>
    </row>
    <row r="436" spans="10:18" x14ac:dyDescent="0.25">
      <c r="J436" s="29">
        <v>2.12</v>
      </c>
      <c r="K436" s="12">
        <f t="shared" si="23"/>
        <v>7.7358490566037733E-2</v>
      </c>
      <c r="L436" s="9">
        <f t="shared" si="24"/>
        <v>8</v>
      </c>
      <c r="M436" s="32">
        <f t="shared" si="22"/>
        <v>9.6698113207547166E-3</v>
      </c>
      <c r="N436" s="38"/>
      <c r="O436" s="47"/>
      <c r="Q436">
        <v>2.125</v>
      </c>
      <c r="R436">
        <v>9.6470600000000007E-3</v>
      </c>
    </row>
    <row r="437" spans="10:18" x14ac:dyDescent="0.25">
      <c r="J437" s="29">
        <v>2.125</v>
      </c>
      <c r="K437" s="12">
        <f t="shared" si="23"/>
        <v>7.7176470588235291E-2</v>
      </c>
      <c r="L437" s="9">
        <f t="shared" si="24"/>
        <v>8</v>
      </c>
      <c r="M437" s="32">
        <f t="shared" si="22"/>
        <v>9.6470588235294114E-3</v>
      </c>
      <c r="N437" s="38"/>
      <c r="O437" s="47"/>
      <c r="Q437">
        <v>2.13</v>
      </c>
      <c r="R437">
        <v>9.6244099999999999E-3</v>
      </c>
    </row>
    <row r="438" spans="10:18" x14ac:dyDescent="0.25">
      <c r="J438" s="29">
        <v>2.13</v>
      </c>
      <c r="K438" s="12">
        <f t="shared" si="23"/>
        <v>7.6995305164319253E-2</v>
      </c>
      <c r="L438" s="9">
        <f t="shared" si="24"/>
        <v>8</v>
      </c>
      <c r="M438" s="32">
        <f t="shared" si="22"/>
        <v>9.6244131455399066E-3</v>
      </c>
      <c r="N438" s="38"/>
      <c r="O438" s="47"/>
      <c r="Q438">
        <v>2.1349999999999998</v>
      </c>
      <c r="R438">
        <v>9.6018700000000002E-3</v>
      </c>
    </row>
    <row r="439" spans="10:18" x14ac:dyDescent="0.25">
      <c r="J439" s="29">
        <v>2.1349999999999998</v>
      </c>
      <c r="K439" s="12">
        <f t="shared" si="23"/>
        <v>7.6814988290398137E-2</v>
      </c>
      <c r="L439" s="9">
        <f t="shared" si="24"/>
        <v>8</v>
      </c>
      <c r="M439" s="32">
        <f t="shared" si="22"/>
        <v>9.6018735362997671E-3</v>
      </c>
      <c r="N439" s="38"/>
      <c r="O439" s="47"/>
      <c r="Q439">
        <v>2.14</v>
      </c>
      <c r="R439">
        <v>9.5794399999999998E-3</v>
      </c>
    </row>
    <row r="440" spans="10:18" x14ac:dyDescent="0.25">
      <c r="J440" s="29">
        <v>2.14</v>
      </c>
      <c r="K440" s="12">
        <f t="shared" si="23"/>
        <v>7.6635514018691592E-2</v>
      </c>
      <c r="L440" s="9">
        <f t="shared" si="24"/>
        <v>8</v>
      </c>
      <c r="M440" s="32">
        <f t="shared" si="22"/>
        <v>9.579439252336449E-3</v>
      </c>
      <c r="N440" s="38"/>
      <c r="O440" s="47"/>
      <c r="Q440">
        <v>2.145</v>
      </c>
      <c r="R440">
        <v>9.5571100000000006E-3</v>
      </c>
    </row>
    <row r="441" spans="10:18" x14ac:dyDescent="0.25">
      <c r="J441" s="29">
        <v>2.145</v>
      </c>
      <c r="K441" s="12">
        <f t="shared" si="23"/>
        <v>7.645687645687646E-2</v>
      </c>
      <c r="L441" s="9">
        <f t="shared" si="24"/>
        <v>8</v>
      </c>
      <c r="M441" s="32">
        <f t="shared" si="22"/>
        <v>9.5571095571095575E-3</v>
      </c>
      <c r="N441" s="38"/>
      <c r="O441" s="47"/>
      <c r="Q441">
        <v>2.15</v>
      </c>
      <c r="R441">
        <v>9.5348800000000008E-3</v>
      </c>
    </row>
    <row r="442" spans="10:18" x14ac:dyDescent="0.25">
      <c r="J442" s="29">
        <v>2.15</v>
      </c>
      <c r="K442" s="12">
        <f t="shared" si="23"/>
        <v>7.6279069767441865E-2</v>
      </c>
      <c r="L442" s="9">
        <f t="shared" si="24"/>
        <v>8</v>
      </c>
      <c r="M442" s="32">
        <f t="shared" si="22"/>
        <v>9.5348837209302331E-3</v>
      </c>
      <c r="N442" s="38"/>
      <c r="O442" s="47"/>
      <c r="Q442">
        <v>2.1549999999999998</v>
      </c>
      <c r="R442">
        <v>9.5127600000000003E-3</v>
      </c>
    </row>
    <row r="443" spans="10:18" x14ac:dyDescent="0.25">
      <c r="J443" s="29">
        <v>2.1549999999999998</v>
      </c>
      <c r="K443" s="12">
        <f t="shared" si="23"/>
        <v>7.6102088167053369E-2</v>
      </c>
      <c r="L443" s="9">
        <f t="shared" si="24"/>
        <v>8</v>
      </c>
      <c r="M443" s="32">
        <f t="shared" si="22"/>
        <v>9.5127610208816712E-3</v>
      </c>
      <c r="N443" s="38"/>
      <c r="O443" s="47"/>
      <c r="Q443">
        <v>2.16</v>
      </c>
      <c r="R443">
        <v>9.4907399999999992E-3</v>
      </c>
    </row>
    <row r="444" spans="10:18" x14ac:dyDescent="0.25">
      <c r="J444" s="29">
        <v>2.16</v>
      </c>
      <c r="K444" s="12">
        <f t="shared" si="23"/>
        <v>7.5925925925925924E-2</v>
      </c>
      <c r="L444" s="9">
        <f t="shared" si="24"/>
        <v>8</v>
      </c>
      <c r="M444" s="32">
        <f t="shared" si="22"/>
        <v>9.4907407407407406E-3</v>
      </c>
      <c r="N444" s="38"/>
      <c r="O444" s="47"/>
      <c r="Q444">
        <v>2.165</v>
      </c>
      <c r="R444">
        <v>9.4688199999999993E-3</v>
      </c>
    </row>
    <row r="445" spans="10:18" x14ac:dyDescent="0.25">
      <c r="J445" s="29">
        <v>2.165</v>
      </c>
      <c r="K445" s="12">
        <f t="shared" si="23"/>
        <v>7.5750577367205543E-2</v>
      </c>
      <c r="L445" s="9">
        <f t="shared" si="24"/>
        <v>8</v>
      </c>
      <c r="M445" s="32">
        <f t="shared" si="22"/>
        <v>9.4688221709006929E-3</v>
      </c>
      <c r="N445" s="38"/>
      <c r="O445" s="47"/>
      <c r="Q445">
        <v>2.17</v>
      </c>
      <c r="R445">
        <v>9.4470000000000005E-3</v>
      </c>
    </row>
    <row r="446" spans="10:18" x14ac:dyDescent="0.25">
      <c r="J446" s="29">
        <v>2.17</v>
      </c>
      <c r="K446" s="12">
        <f t="shared" si="23"/>
        <v>7.5576036866359456E-2</v>
      </c>
      <c r="L446" s="9">
        <f t="shared" si="24"/>
        <v>8</v>
      </c>
      <c r="M446" s="32">
        <f t="shared" si="22"/>
        <v>9.447004608294932E-3</v>
      </c>
      <c r="N446" s="38"/>
      <c r="O446" s="47"/>
      <c r="Q446">
        <v>2.1749999999999998</v>
      </c>
      <c r="R446">
        <v>9.4252899999999994E-3</v>
      </c>
    </row>
    <row r="447" spans="10:18" x14ac:dyDescent="0.25">
      <c r="J447" s="29">
        <v>2.1749999999999998</v>
      </c>
      <c r="K447" s="12">
        <f t="shared" si="23"/>
        <v>7.5402298850574728E-2</v>
      </c>
      <c r="L447" s="9">
        <f t="shared" si="24"/>
        <v>8</v>
      </c>
      <c r="M447" s="32">
        <f t="shared" si="22"/>
        <v>9.425287356321841E-3</v>
      </c>
      <c r="N447" s="38"/>
      <c r="O447" s="47"/>
      <c r="Q447">
        <v>2.1800000000000002</v>
      </c>
      <c r="R447">
        <v>9.4036699999999994E-3</v>
      </c>
    </row>
    <row r="448" spans="10:18" x14ac:dyDescent="0.25">
      <c r="J448" s="29">
        <v>2.1800000000000002</v>
      </c>
      <c r="K448" s="12">
        <f t="shared" si="23"/>
        <v>7.5229357798165142E-2</v>
      </c>
      <c r="L448" s="9">
        <f t="shared" si="24"/>
        <v>8</v>
      </c>
      <c r="M448" s="32">
        <f t="shared" si="22"/>
        <v>9.4036697247706427E-3</v>
      </c>
      <c r="N448" s="38"/>
      <c r="O448" s="47"/>
      <c r="Q448">
        <v>2.1850000000000001</v>
      </c>
      <c r="R448">
        <v>9.3821500000000006E-3</v>
      </c>
    </row>
    <row r="449" spans="10:18" x14ac:dyDescent="0.25">
      <c r="J449" s="29">
        <v>2.1850000000000001</v>
      </c>
      <c r="K449" s="12">
        <f t="shared" si="23"/>
        <v>7.505720823798627E-2</v>
      </c>
      <c r="L449" s="9">
        <f t="shared" si="24"/>
        <v>8</v>
      </c>
      <c r="M449" s="32">
        <f t="shared" si="22"/>
        <v>9.3821510297482837E-3</v>
      </c>
      <c r="N449" s="38"/>
      <c r="O449" s="47"/>
      <c r="Q449">
        <v>2.19</v>
      </c>
      <c r="R449">
        <v>9.3607299999999994E-3</v>
      </c>
    </row>
    <row r="450" spans="10:18" x14ac:dyDescent="0.25">
      <c r="J450" s="29">
        <v>2.19</v>
      </c>
      <c r="K450" s="12">
        <f t="shared" si="23"/>
        <v>7.4885844748858454E-2</v>
      </c>
      <c r="L450" s="9">
        <f t="shared" si="24"/>
        <v>8</v>
      </c>
      <c r="M450" s="32">
        <f t="shared" si="22"/>
        <v>9.3607305936073068E-3</v>
      </c>
      <c r="N450" s="38"/>
      <c r="O450" s="47"/>
      <c r="Q450">
        <v>2.1949999999999998</v>
      </c>
      <c r="R450">
        <v>9.3394099999999994E-3</v>
      </c>
    </row>
    <row r="451" spans="10:18" x14ac:dyDescent="0.25">
      <c r="J451" s="29">
        <v>2.1949999999999998</v>
      </c>
      <c r="K451" s="12">
        <f t="shared" si="23"/>
        <v>7.4715261958997733E-2</v>
      </c>
      <c r="L451" s="9">
        <f t="shared" si="24"/>
        <v>8</v>
      </c>
      <c r="M451" s="32">
        <f t="shared" si="22"/>
        <v>9.3394077448747167E-3</v>
      </c>
      <c r="N451" s="38"/>
      <c r="O451" s="47"/>
      <c r="Q451">
        <v>2.2000000000000002</v>
      </c>
      <c r="R451">
        <v>9.3181800000000006E-3</v>
      </c>
    </row>
    <row r="452" spans="10:18" x14ac:dyDescent="0.25">
      <c r="J452" s="29">
        <v>2.2000000000000002</v>
      </c>
      <c r="K452" s="12">
        <f t="shared" si="23"/>
        <v>7.454545454545454E-2</v>
      </c>
      <c r="L452" s="9">
        <f t="shared" si="24"/>
        <v>8</v>
      </c>
      <c r="M452" s="32">
        <f t="shared" si="22"/>
        <v>9.3181818181818175E-3</v>
      </c>
      <c r="N452" s="38"/>
      <c r="O452" s="47"/>
      <c r="Q452">
        <v>2.2050000000000001</v>
      </c>
      <c r="R452">
        <v>9.2970499999999994E-3</v>
      </c>
    </row>
    <row r="453" spans="10:18" x14ac:dyDescent="0.25">
      <c r="J453" s="29">
        <v>2.2050000000000001</v>
      </c>
      <c r="K453" s="12">
        <f t="shared" si="23"/>
        <v>7.4376417233560088E-2</v>
      </c>
      <c r="L453" s="9">
        <f t="shared" si="24"/>
        <v>8</v>
      </c>
      <c r="M453" s="32">
        <f t="shared" si="22"/>
        <v>9.297052154195011E-3</v>
      </c>
      <c r="N453" s="38"/>
      <c r="O453" s="47"/>
      <c r="Q453">
        <v>2.21</v>
      </c>
      <c r="R453">
        <v>9.2760199999999994E-3</v>
      </c>
    </row>
    <row r="454" spans="10:18" x14ac:dyDescent="0.25">
      <c r="J454" s="29">
        <v>2.21</v>
      </c>
      <c r="K454" s="12">
        <f t="shared" si="23"/>
        <v>7.4208144796380091E-2</v>
      </c>
      <c r="L454" s="9">
        <f t="shared" si="24"/>
        <v>8</v>
      </c>
      <c r="M454" s="32">
        <f t="shared" si="22"/>
        <v>9.2760180995475113E-3</v>
      </c>
      <c r="N454" s="38"/>
      <c r="O454" s="47"/>
      <c r="Q454">
        <v>2.2149999999999999</v>
      </c>
      <c r="R454">
        <v>9.2550800000000006E-3</v>
      </c>
    </row>
    <row r="455" spans="10:18" x14ac:dyDescent="0.25">
      <c r="J455" s="29">
        <v>2.2149999999999999</v>
      </c>
      <c r="K455" s="12">
        <f t="shared" si="23"/>
        <v>7.4040632054176075E-2</v>
      </c>
      <c r="L455" s="9">
        <f t="shared" si="24"/>
        <v>8</v>
      </c>
      <c r="M455" s="32">
        <f t="shared" si="22"/>
        <v>9.2550790067720094E-3</v>
      </c>
      <c r="N455" s="38"/>
      <c r="O455" s="47"/>
      <c r="Q455">
        <v>2.2200000000000002</v>
      </c>
      <c r="R455">
        <v>9.2342299999999995E-3</v>
      </c>
    </row>
    <row r="456" spans="10:18" x14ac:dyDescent="0.25">
      <c r="J456" s="29">
        <v>2.2200000000000002</v>
      </c>
      <c r="K456" s="12">
        <f t="shared" si="23"/>
        <v>7.3873873873873869E-2</v>
      </c>
      <c r="L456" s="9">
        <f t="shared" si="24"/>
        <v>8</v>
      </c>
      <c r="M456" s="32">
        <f t="shared" si="22"/>
        <v>9.2342342342342336E-3</v>
      </c>
      <c r="N456" s="38"/>
      <c r="O456" s="47"/>
      <c r="Q456">
        <v>2.2250000000000001</v>
      </c>
      <c r="R456">
        <v>9.2134799999999996E-3</v>
      </c>
    </row>
    <row r="457" spans="10:18" x14ac:dyDescent="0.25">
      <c r="J457" s="29">
        <v>2.2250000000000001</v>
      </c>
      <c r="K457" s="12">
        <f t="shared" si="23"/>
        <v>7.3707865168539333E-2</v>
      </c>
      <c r="L457" s="9">
        <f t="shared" si="24"/>
        <v>8</v>
      </c>
      <c r="M457" s="32">
        <f t="shared" si="22"/>
        <v>9.2134831460674166E-3</v>
      </c>
      <c r="N457" s="38"/>
      <c r="O457" s="47"/>
      <c r="Q457">
        <v>2.23</v>
      </c>
      <c r="R457">
        <v>9.1928300000000008E-3</v>
      </c>
    </row>
    <row r="458" spans="10:18" x14ac:dyDescent="0.25">
      <c r="J458" s="29">
        <v>2.23</v>
      </c>
      <c r="K458" s="12">
        <f t="shared" si="23"/>
        <v>7.3542600896860988E-2</v>
      </c>
      <c r="L458" s="9">
        <f t="shared" si="24"/>
        <v>8</v>
      </c>
      <c r="M458" s="32">
        <f t="shared" si="22"/>
        <v>9.1928251121076235E-3</v>
      </c>
      <c r="N458" s="38"/>
      <c r="O458" s="47"/>
      <c r="Q458">
        <v>2.2349999999999999</v>
      </c>
      <c r="R458">
        <v>9.1722599999999998E-3</v>
      </c>
    </row>
    <row r="459" spans="10:18" x14ac:dyDescent="0.25">
      <c r="J459" s="29">
        <v>2.2349999999999999</v>
      </c>
      <c r="K459" s="12">
        <f t="shared" si="23"/>
        <v>7.3378076062639824E-2</v>
      </c>
      <c r="L459" s="9">
        <f t="shared" si="24"/>
        <v>8</v>
      </c>
      <c r="M459" s="32">
        <f t="shared" si="22"/>
        <v>9.172259507829978E-3</v>
      </c>
      <c r="N459" s="38"/>
      <c r="O459" s="47"/>
      <c r="Q459">
        <v>2.2400000000000002</v>
      </c>
      <c r="R459">
        <v>9.1517899999999999E-3</v>
      </c>
    </row>
    <row r="460" spans="10:18" x14ac:dyDescent="0.25">
      <c r="J460" s="29">
        <v>2.2400000000000002</v>
      </c>
      <c r="K460" s="12">
        <f t="shared" si="23"/>
        <v>7.3214285714285704E-2</v>
      </c>
      <c r="L460" s="9">
        <f t="shared" si="24"/>
        <v>8</v>
      </c>
      <c r="M460" s="32">
        <f t="shared" si="22"/>
        <v>9.151785714285713E-3</v>
      </c>
      <c r="N460" s="38"/>
      <c r="O460" s="47"/>
      <c r="Q460">
        <v>2.2450000000000001</v>
      </c>
      <c r="R460">
        <v>9.1313999999999996E-3</v>
      </c>
    </row>
    <row r="461" spans="10:18" x14ac:dyDescent="0.25">
      <c r="J461" s="29">
        <v>2.2450000000000001</v>
      </c>
      <c r="K461" s="12">
        <f t="shared" si="23"/>
        <v>7.3051224944320717E-2</v>
      </c>
      <c r="L461" s="9">
        <f t="shared" si="24"/>
        <v>8</v>
      </c>
      <c r="M461" s="32">
        <f t="shared" ref="M461:M524" si="25">K461/L461</f>
        <v>9.1314031180400896E-3</v>
      </c>
      <c r="N461" s="38"/>
      <c r="O461" s="47"/>
      <c r="Q461">
        <v>2.25</v>
      </c>
      <c r="R461">
        <v>9.1111100000000004E-3</v>
      </c>
    </row>
    <row r="462" spans="10:18" x14ac:dyDescent="0.25">
      <c r="J462" s="29">
        <v>2.25</v>
      </c>
      <c r="K462" s="12">
        <f t="shared" si="23"/>
        <v>7.2888888888888892E-2</v>
      </c>
      <c r="L462" s="9">
        <f t="shared" si="24"/>
        <v>8</v>
      </c>
      <c r="M462" s="32">
        <f t="shared" si="25"/>
        <v>9.1111111111111115E-3</v>
      </c>
      <c r="N462" s="38"/>
      <c r="O462" s="47"/>
      <c r="Q462">
        <v>2.2549999999999999</v>
      </c>
      <c r="R462">
        <v>9.0909100000000007E-3</v>
      </c>
    </row>
    <row r="463" spans="10:18" x14ac:dyDescent="0.25">
      <c r="J463" s="29">
        <v>2.2549999999999999</v>
      </c>
      <c r="K463" s="12">
        <f t="shared" si="23"/>
        <v>7.2727272727272738E-2</v>
      </c>
      <c r="L463" s="9">
        <f t="shared" si="24"/>
        <v>8</v>
      </c>
      <c r="M463" s="32">
        <f t="shared" si="25"/>
        <v>9.0909090909090922E-3</v>
      </c>
      <c r="N463" s="38"/>
      <c r="O463" s="47"/>
      <c r="Q463">
        <v>2.2599999999999998</v>
      </c>
      <c r="R463">
        <v>9.0708000000000004E-3</v>
      </c>
    </row>
    <row r="464" spans="10:18" x14ac:dyDescent="0.25">
      <c r="J464" s="29">
        <v>2.2599999999999998</v>
      </c>
      <c r="K464" s="12">
        <f t="shared" si="23"/>
        <v>7.2566371681415942E-2</v>
      </c>
      <c r="L464" s="9">
        <f t="shared" si="24"/>
        <v>8</v>
      </c>
      <c r="M464" s="32">
        <f t="shared" si="25"/>
        <v>9.0707964601769928E-3</v>
      </c>
      <c r="N464" s="38"/>
      <c r="O464" s="47"/>
      <c r="Q464">
        <v>2.2650000000000001</v>
      </c>
      <c r="R464">
        <v>9.0507699999999996E-3</v>
      </c>
    </row>
    <row r="465" spans="10:18" x14ac:dyDescent="0.25">
      <c r="J465" s="29">
        <v>2.2650000000000001</v>
      </c>
      <c r="K465" s="12">
        <f t="shared" si="23"/>
        <v>7.2406181015452542E-2</v>
      </c>
      <c r="L465" s="9">
        <f t="shared" si="24"/>
        <v>8</v>
      </c>
      <c r="M465" s="32">
        <f t="shared" si="25"/>
        <v>9.0507726269315678E-3</v>
      </c>
      <c r="N465" s="38"/>
      <c r="O465" s="47"/>
      <c r="Q465">
        <v>2.27</v>
      </c>
      <c r="R465">
        <v>9.03084E-3</v>
      </c>
    </row>
    <row r="466" spans="10:18" x14ac:dyDescent="0.25">
      <c r="J466" s="29">
        <v>2.27</v>
      </c>
      <c r="K466" s="12">
        <f t="shared" si="23"/>
        <v>7.2246696035242294E-2</v>
      </c>
      <c r="L466" s="9">
        <f t="shared" si="24"/>
        <v>8</v>
      </c>
      <c r="M466" s="32">
        <f t="shared" si="25"/>
        <v>9.0308370044052868E-3</v>
      </c>
      <c r="N466" s="38"/>
      <c r="O466" s="47"/>
      <c r="Q466">
        <v>2.2749999999999999</v>
      </c>
      <c r="R466">
        <v>9.01099E-3</v>
      </c>
    </row>
    <row r="467" spans="10:18" x14ac:dyDescent="0.25">
      <c r="J467" s="29">
        <v>2.2749999999999999</v>
      </c>
      <c r="K467" s="12">
        <f t="shared" si="23"/>
        <v>7.2087912087912098E-2</v>
      </c>
      <c r="L467" s="9">
        <f t="shared" si="24"/>
        <v>8</v>
      </c>
      <c r="M467" s="32">
        <f t="shared" si="25"/>
        <v>9.0109890109890123E-3</v>
      </c>
      <c r="N467" s="38"/>
      <c r="O467" s="47"/>
      <c r="Q467">
        <v>2.2799999999999998</v>
      </c>
      <c r="R467">
        <v>8.9912299999999994E-3</v>
      </c>
    </row>
    <row r="468" spans="10:18" x14ac:dyDescent="0.25">
      <c r="J468" s="29">
        <v>2.2799999999999998</v>
      </c>
      <c r="K468" s="12">
        <f t="shared" ref="K468:K531" si="26">$M$5/J468</f>
        <v>7.1929824561403524E-2</v>
      </c>
      <c r="L468" s="9">
        <f t="shared" si="24"/>
        <v>8</v>
      </c>
      <c r="M468" s="32">
        <f t="shared" si="25"/>
        <v>8.9912280701754405E-3</v>
      </c>
      <c r="N468" s="38"/>
      <c r="O468" s="47"/>
      <c r="Q468">
        <v>2.2850000000000001</v>
      </c>
      <c r="R468">
        <v>8.97155E-3</v>
      </c>
    </row>
    <row r="469" spans="10:18" x14ac:dyDescent="0.25">
      <c r="J469" s="29">
        <v>2.2850000000000001</v>
      </c>
      <c r="K469" s="12">
        <f t="shared" si="26"/>
        <v>7.1772428884026254E-2</v>
      </c>
      <c r="L469" s="9">
        <f t="shared" si="24"/>
        <v>8</v>
      </c>
      <c r="M469" s="32">
        <f t="shared" si="25"/>
        <v>8.9715536105032818E-3</v>
      </c>
      <c r="N469" s="38"/>
      <c r="O469" s="47"/>
      <c r="Q469">
        <v>2.29</v>
      </c>
      <c r="R469">
        <v>8.9519700000000001E-3</v>
      </c>
    </row>
    <row r="470" spans="10:18" x14ac:dyDescent="0.25">
      <c r="J470" s="29">
        <v>2.29</v>
      </c>
      <c r="K470" s="12">
        <f t="shared" si="26"/>
        <v>7.1615720524017476E-2</v>
      </c>
      <c r="L470" s="9">
        <f t="shared" si="24"/>
        <v>8</v>
      </c>
      <c r="M470" s="32">
        <f t="shared" si="25"/>
        <v>8.9519650655021845E-3</v>
      </c>
      <c r="N470" s="38"/>
      <c r="O470" s="47"/>
      <c r="Q470">
        <v>2.2949999999999999</v>
      </c>
      <c r="R470">
        <v>8.9324599999999997E-3</v>
      </c>
    </row>
    <row r="471" spans="10:18" x14ac:dyDescent="0.25">
      <c r="J471" s="29">
        <v>2.2949999999999999</v>
      </c>
      <c r="K471" s="12">
        <f t="shared" si="26"/>
        <v>7.1459694989106759E-2</v>
      </c>
      <c r="L471" s="9">
        <f t="shared" si="24"/>
        <v>8</v>
      </c>
      <c r="M471" s="32">
        <f t="shared" si="25"/>
        <v>8.9324618736383449E-3</v>
      </c>
      <c r="N471" s="38"/>
      <c r="O471" s="47"/>
      <c r="Q471">
        <v>2.2999999999999998</v>
      </c>
      <c r="R471">
        <v>8.9130400000000005E-3</v>
      </c>
    </row>
    <row r="472" spans="10:18" x14ac:dyDescent="0.25">
      <c r="J472" s="29">
        <v>2.2999999999999998</v>
      </c>
      <c r="K472" s="12">
        <f t="shared" si="26"/>
        <v>7.1304347826086967E-2</v>
      </c>
      <c r="L472" s="9">
        <f t="shared" si="24"/>
        <v>8</v>
      </c>
      <c r="M472" s="32">
        <f t="shared" si="25"/>
        <v>8.9130434782608708E-3</v>
      </c>
      <c r="N472" s="38"/>
      <c r="O472" s="47"/>
      <c r="Q472">
        <v>2.3050000000000002</v>
      </c>
      <c r="R472">
        <v>8.8937100000000009E-3</v>
      </c>
    </row>
    <row r="473" spans="10:18" x14ac:dyDescent="0.25">
      <c r="J473" s="29">
        <v>2.3050000000000002</v>
      </c>
      <c r="K473" s="12">
        <f t="shared" si="26"/>
        <v>7.1149674620390457E-2</v>
      </c>
      <c r="L473" s="9">
        <f t="shared" si="24"/>
        <v>8</v>
      </c>
      <c r="M473" s="32">
        <f t="shared" si="25"/>
        <v>8.8937093275488072E-3</v>
      </c>
      <c r="N473" s="38"/>
      <c r="O473" s="47"/>
      <c r="Q473">
        <v>2.31</v>
      </c>
      <c r="R473">
        <v>8.8744600000000007E-3</v>
      </c>
    </row>
    <row r="474" spans="10:18" x14ac:dyDescent="0.25">
      <c r="J474" s="29">
        <v>2.31</v>
      </c>
      <c r="K474" s="12">
        <f t="shared" si="26"/>
        <v>7.0995670995671001E-2</v>
      </c>
      <c r="L474" s="9">
        <f t="shared" si="24"/>
        <v>8</v>
      </c>
      <c r="M474" s="32">
        <f t="shared" si="25"/>
        <v>8.8744588744588751E-3</v>
      </c>
      <c r="N474" s="38"/>
      <c r="O474" s="47"/>
      <c r="Q474">
        <v>2.3149999999999999</v>
      </c>
      <c r="R474">
        <v>8.85529E-3</v>
      </c>
    </row>
    <row r="475" spans="10:18" x14ac:dyDescent="0.25">
      <c r="J475" s="29">
        <v>2.3149999999999999</v>
      </c>
      <c r="K475" s="12">
        <f t="shared" si="26"/>
        <v>7.0842332613390929E-2</v>
      </c>
      <c r="L475" s="9">
        <f t="shared" si="24"/>
        <v>8</v>
      </c>
      <c r="M475" s="32">
        <f t="shared" si="25"/>
        <v>8.8552915766738662E-3</v>
      </c>
      <c r="N475" s="38"/>
      <c r="O475" s="47"/>
      <c r="Q475">
        <v>2.3199999999999998</v>
      </c>
      <c r="R475">
        <v>8.8362100000000006E-3</v>
      </c>
    </row>
    <row r="476" spans="10:18" x14ac:dyDescent="0.25">
      <c r="J476" s="29">
        <v>2.3199999999999998</v>
      </c>
      <c r="K476" s="12">
        <f t="shared" si="26"/>
        <v>7.0689655172413796E-2</v>
      </c>
      <c r="L476" s="9">
        <f t="shared" si="24"/>
        <v>8</v>
      </c>
      <c r="M476" s="32">
        <f t="shared" si="25"/>
        <v>8.8362068965517244E-3</v>
      </c>
      <c r="N476" s="38"/>
      <c r="O476" s="47"/>
      <c r="Q476">
        <v>2.3250000000000002</v>
      </c>
      <c r="R476">
        <v>8.8172000000000007E-3</v>
      </c>
    </row>
    <row r="477" spans="10:18" x14ac:dyDescent="0.25">
      <c r="J477" s="29">
        <v>2.3250000000000002</v>
      </c>
      <c r="K477" s="12">
        <f t="shared" si="26"/>
        <v>7.0537634408602154E-2</v>
      </c>
      <c r="L477" s="9">
        <f t="shared" si="24"/>
        <v>8</v>
      </c>
      <c r="M477" s="32">
        <f t="shared" si="25"/>
        <v>8.8172043010752692E-3</v>
      </c>
      <c r="N477" s="38"/>
      <c r="O477" s="47"/>
      <c r="Q477">
        <v>2.33</v>
      </c>
      <c r="R477">
        <v>8.7982800000000003E-3</v>
      </c>
    </row>
    <row r="478" spans="10:18" x14ac:dyDescent="0.25">
      <c r="J478" s="29">
        <v>2.33</v>
      </c>
      <c r="K478" s="12">
        <f t="shared" si="26"/>
        <v>7.0386266094420599E-2</v>
      </c>
      <c r="L478" s="9">
        <f t="shared" si="24"/>
        <v>8</v>
      </c>
      <c r="M478" s="32">
        <f t="shared" si="25"/>
        <v>8.7982832618025749E-3</v>
      </c>
      <c r="N478" s="38"/>
      <c r="O478" s="47"/>
      <c r="Q478">
        <v>2.335</v>
      </c>
      <c r="R478">
        <v>8.7794399999999995E-3</v>
      </c>
    </row>
    <row r="479" spans="10:18" x14ac:dyDescent="0.25">
      <c r="J479" s="29">
        <v>2.335</v>
      </c>
      <c r="K479" s="12">
        <f t="shared" si="26"/>
        <v>7.02355460385439E-2</v>
      </c>
      <c r="L479" s="9">
        <f t="shared" si="24"/>
        <v>8</v>
      </c>
      <c r="M479" s="32">
        <f t="shared" si="25"/>
        <v>8.7794432548179875E-3</v>
      </c>
      <c r="N479" s="38"/>
      <c r="O479" s="47"/>
      <c r="Q479">
        <v>2.34</v>
      </c>
      <c r="R479">
        <v>8.7606799999999999E-3</v>
      </c>
    </row>
    <row r="480" spans="10:18" x14ac:dyDescent="0.25">
      <c r="J480" s="29">
        <v>2.34</v>
      </c>
      <c r="K480" s="12">
        <f t="shared" si="26"/>
        <v>7.0085470085470086E-2</v>
      </c>
      <c r="L480" s="9">
        <f t="shared" si="24"/>
        <v>8</v>
      </c>
      <c r="M480" s="32">
        <f t="shared" si="25"/>
        <v>8.7606837606837608E-3</v>
      </c>
      <c r="N480" s="38"/>
      <c r="O480" s="47"/>
      <c r="Q480">
        <v>2.3450000000000002</v>
      </c>
      <c r="R480">
        <v>8.7419999999999998E-3</v>
      </c>
    </row>
    <row r="481" spans="10:18" x14ac:dyDescent="0.25">
      <c r="J481" s="29">
        <v>2.3450000000000002</v>
      </c>
      <c r="K481" s="12">
        <f t="shared" si="26"/>
        <v>6.9936034115138587E-2</v>
      </c>
      <c r="L481" s="9">
        <f t="shared" si="24"/>
        <v>8</v>
      </c>
      <c r="M481" s="32">
        <f t="shared" si="25"/>
        <v>8.7420042643923234E-3</v>
      </c>
      <c r="N481" s="38"/>
      <c r="O481" s="47"/>
      <c r="Q481">
        <v>2.35</v>
      </c>
      <c r="R481">
        <v>8.7233999999999992E-3</v>
      </c>
    </row>
    <row r="482" spans="10:18" x14ac:dyDescent="0.25">
      <c r="J482" s="29">
        <v>2.35</v>
      </c>
      <c r="K482" s="12">
        <f t="shared" si="26"/>
        <v>6.9787234042553187E-2</v>
      </c>
      <c r="L482" s="9">
        <f t="shared" si="24"/>
        <v>8</v>
      </c>
      <c r="M482" s="32">
        <f t="shared" si="25"/>
        <v>8.7234042553191483E-3</v>
      </c>
      <c r="N482" s="38"/>
      <c r="O482" s="47"/>
      <c r="Q482">
        <v>2.355</v>
      </c>
      <c r="R482">
        <v>8.7048799999999999E-3</v>
      </c>
    </row>
    <row r="483" spans="10:18" x14ac:dyDescent="0.25">
      <c r="J483" s="29">
        <v>2.355</v>
      </c>
      <c r="K483" s="12">
        <f t="shared" si="26"/>
        <v>6.9639065817409765E-2</v>
      </c>
      <c r="L483" s="9">
        <f t="shared" si="24"/>
        <v>8</v>
      </c>
      <c r="M483" s="32">
        <f t="shared" si="25"/>
        <v>8.7048832271762206E-3</v>
      </c>
      <c r="N483" s="38"/>
      <c r="O483" s="47"/>
      <c r="Q483">
        <v>2.36</v>
      </c>
      <c r="R483">
        <v>8.6864400000000001E-3</v>
      </c>
    </row>
    <row r="484" spans="10:18" x14ac:dyDescent="0.25">
      <c r="J484" s="29">
        <v>2.36</v>
      </c>
      <c r="K484" s="12">
        <f t="shared" si="26"/>
        <v>6.9491525423728814E-2</v>
      </c>
      <c r="L484" s="9">
        <f t="shared" si="24"/>
        <v>8</v>
      </c>
      <c r="M484" s="32">
        <f t="shared" si="25"/>
        <v>8.6864406779661018E-3</v>
      </c>
      <c r="N484" s="38"/>
      <c r="O484" s="47"/>
      <c r="Q484">
        <v>2.3650000000000002</v>
      </c>
      <c r="R484">
        <v>8.6680799999999999E-3</v>
      </c>
    </row>
    <row r="485" spans="10:18" x14ac:dyDescent="0.25">
      <c r="J485" s="29">
        <v>2.3650000000000002</v>
      </c>
      <c r="K485" s="12">
        <f t="shared" si="26"/>
        <v>6.9344608879492592E-2</v>
      </c>
      <c r="L485" s="9">
        <f t="shared" si="24"/>
        <v>8</v>
      </c>
      <c r="M485" s="32">
        <f t="shared" si="25"/>
        <v>8.668076109936574E-3</v>
      </c>
      <c r="N485" s="38"/>
      <c r="O485" s="47"/>
      <c r="Q485">
        <v>2.37</v>
      </c>
      <c r="R485">
        <v>8.6497899999999992E-3</v>
      </c>
    </row>
    <row r="486" spans="10:18" x14ac:dyDescent="0.25">
      <c r="J486" s="29">
        <v>2.37</v>
      </c>
      <c r="K486" s="12">
        <f t="shared" si="26"/>
        <v>6.9198312236286919E-2</v>
      </c>
      <c r="L486" s="9">
        <f t="shared" si="24"/>
        <v>8</v>
      </c>
      <c r="M486" s="32">
        <f t="shared" si="25"/>
        <v>8.6497890295358648E-3</v>
      </c>
      <c r="N486" s="38"/>
      <c r="O486" s="47"/>
      <c r="Q486">
        <v>2.375</v>
      </c>
      <c r="R486">
        <v>8.6315799999999998E-3</v>
      </c>
    </row>
    <row r="487" spans="10:18" x14ac:dyDescent="0.25">
      <c r="J487" s="29">
        <v>2.375</v>
      </c>
      <c r="K487" s="12">
        <f t="shared" si="26"/>
        <v>6.9052631578947365E-2</v>
      </c>
      <c r="L487" s="9">
        <f t="shared" si="24"/>
        <v>8</v>
      </c>
      <c r="M487" s="32">
        <f t="shared" si="25"/>
        <v>8.6315789473684207E-3</v>
      </c>
      <c r="N487" s="38"/>
      <c r="O487" s="47"/>
      <c r="Q487">
        <v>2.38</v>
      </c>
      <c r="R487">
        <v>8.6134499999999999E-3</v>
      </c>
    </row>
    <row r="488" spans="10:18" x14ac:dyDescent="0.25">
      <c r="J488" s="29">
        <v>2.38</v>
      </c>
      <c r="K488" s="12">
        <f t="shared" si="26"/>
        <v>6.8907563025210089E-2</v>
      </c>
      <c r="L488" s="9">
        <f t="shared" si="24"/>
        <v>8</v>
      </c>
      <c r="M488" s="32">
        <f t="shared" si="25"/>
        <v>8.6134453781512611E-3</v>
      </c>
      <c r="N488" s="38"/>
      <c r="O488" s="47"/>
      <c r="Q488">
        <v>2.3849999999999998</v>
      </c>
      <c r="R488">
        <v>8.5953899999999996E-3</v>
      </c>
    </row>
    <row r="489" spans="10:18" x14ac:dyDescent="0.25">
      <c r="J489" s="29">
        <v>2.3849999999999998</v>
      </c>
      <c r="K489" s="12">
        <f t="shared" si="26"/>
        <v>6.8763102725366884E-2</v>
      </c>
      <c r="L489" s="9">
        <f t="shared" si="24"/>
        <v>8</v>
      </c>
      <c r="M489" s="32">
        <f t="shared" si="25"/>
        <v>8.5953878406708605E-3</v>
      </c>
      <c r="N489" s="38"/>
      <c r="O489" s="47"/>
      <c r="Q489">
        <v>2.39</v>
      </c>
      <c r="R489">
        <v>8.5774100000000006E-3</v>
      </c>
    </row>
    <row r="490" spans="10:18" x14ac:dyDescent="0.25">
      <c r="J490" s="29">
        <v>2.39</v>
      </c>
      <c r="K490" s="12">
        <f t="shared" si="26"/>
        <v>6.8619246861924679E-2</v>
      </c>
      <c r="L490" s="9">
        <f t="shared" si="24"/>
        <v>8</v>
      </c>
      <c r="M490" s="32">
        <f t="shared" si="25"/>
        <v>8.5774058577405849E-3</v>
      </c>
      <c r="N490" s="38"/>
      <c r="O490" s="47"/>
      <c r="Q490">
        <v>2.395</v>
      </c>
      <c r="R490">
        <v>8.5594999999999994E-3</v>
      </c>
    </row>
    <row r="491" spans="10:18" x14ac:dyDescent="0.25">
      <c r="J491" s="29">
        <v>2.395</v>
      </c>
      <c r="K491" s="12">
        <f t="shared" si="26"/>
        <v>6.8475991649269319E-2</v>
      </c>
      <c r="L491" s="9">
        <f t="shared" si="24"/>
        <v>8</v>
      </c>
      <c r="M491" s="32">
        <f t="shared" si="25"/>
        <v>8.5594989561586649E-3</v>
      </c>
      <c r="N491" s="38"/>
      <c r="O491" s="47"/>
      <c r="Q491">
        <v>2.4</v>
      </c>
      <c r="R491">
        <v>8.5416699999999995E-3</v>
      </c>
    </row>
    <row r="492" spans="10:18" x14ac:dyDescent="0.25">
      <c r="J492" s="29">
        <v>2.4</v>
      </c>
      <c r="K492" s="12">
        <f t="shared" si="26"/>
        <v>6.8333333333333343E-2</v>
      </c>
      <c r="L492" s="9">
        <f t="shared" si="24"/>
        <v>8</v>
      </c>
      <c r="M492" s="32">
        <f t="shared" si="25"/>
        <v>8.5416666666666679E-3</v>
      </c>
      <c r="N492" s="38"/>
      <c r="O492" s="47"/>
      <c r="Q492">
        <v>2.4049999999999998</v>
      </c>
      <c r="R492">
        <v>8.5239100000000009E-3</v>
      </c>
    </row>
    <row r="493" spans="10:18" x14ac:dyDescent="0.25">
      <c r="J493" s="29">
        <v>2.4049999999999998</v>
      </c>
      <c r="K493" s="12">
        <f t="shared" si="26"/>
        <v>6.8191268191268195E-2</v>
      </c>
      <c r="L493" s="9">
        <f t="shared" si="24"/>
        <v>8</v>
      </c>
      <c r="M493" s="32">
        <f t="shared" si="25"/>
        <v>8.5239085239085244E-3</v>
      </c>
      <c r="N493" s="38"/>
      <c r="O493" s="47"/>
      <c r="Q493">
        <v>2.41</v>
      </c>
      <c r="R493">
        <v>8.5062200000000001E-3</v>
      </c>
    </row>
    <row r="494" spans="10:18" x14ac:dyDescent="0.25">
      <c r="J494" s="29">
        <v>2.41</v>
      </c>
      <c r="K494" s="12">
        <f t="shared" si="26"/>
        <v>6.8049792531120326E-2</v>
      </c>
      <c r="L494" s="9">
        <f t="shared" si="24"/>
        <v>8</v>
      </c>
      <c r="M494" s="32">
        <f t="shared" si="25"/>
        <v>8.5062240663900408E-3</v>
      </c>
      <c r="N494" s="38"/>
      <c r="O494" s="47"/>
      <c r="Q494">
        <v>2.415</v>
      </c>
      <c r="R494">
        <v>8.4886100000000006E-3</v>
      </c>
    </row>
    <row r="495" spans="10:18" x14ac:dyDescent="0.25">
      <c r="J495" s="29">
        <v>2.415</v>
      </c>
      <c r="K495" s="12">
        <f t="shared" si="26"/>
        <v>6.7908902691511383E-2</v>
      </c>
      <c r="L495" s="9">
        <f t="shared" ref="L495:L558" si="27">$M$6/$M$8</f>
        <v>8</v>
      </c>
      <c r="M495" s="32">
        <f t="shared" si="25"/>
        <v>8.4886128364389229E-3</v>
      </c>
      <c r="N495" s="38"/>
      <c r="O495" s="47"/>
      <c r="Q495">
        <v>2.42</v>
      </c>
      <c r="R495">
        <v>8.4710700000000007E-3</v>
      </c>
    </row>
    <row r="496" spans="10:18" x14ac:dyDescent="0.25">
      <c r="J496" s="29">
        <v>2.42</v>
      </c>
      <c r="K496" s="12">
        <f t="shared" si="26"/>
        <v>6.7768595041322321E-2</v>
      </c>
      <c r="L496" s="9">
        <f t="shared" si="27"/>
        <v>8</v>
      </c>
      <c r="M496" s="32">
        <f t="shared" si="25"/>
        <v>8.4710743801652902E-3</v>
      </c>
      <c r="N496" s="38"/>
      <c r="O496" s="47"/>
      <c r="Q496">
        <v>2.4249999999999998</v>
      </c>
      <c r="R496">
        <v>8.4536100000000003E-3</v>
      </c>
    </row>
    <row r="497" spans="10:18" x14ac:dyDescent="0.25">
      <c r="J497" s="29">
        <v>2.4249999999999998</v>
      </c>
      <c r="K497" s="12">
        <f t="shared" si="26"/>
        <v>6.7628865979381447E-2</v>
      </c>
      <c r="L497" s="9">
        <f t="shared" si="27"/>
        <v>8</v>
      </c>
      <c r="M497" s="32">
        <f t="shared" si="25"/>
        <v>8.4536082474226809E-3</v>
      </c>
      <c r="N497" s="38"/>
      <c r="O497" s="47"/>
      <c r="Q497">
        <v>2.4300000000000002</v>
      </c>
      <c r="R497">
        <v>8.4362099999999995E-3</v>
      </c>
    </row>
    <row r="498" spans="10:18" x14ac:dyDescent="0.25">
      <c r="J498" s="29">
        <v>2.4300000000000002</v>
      </c>
      <c r="K498" s="12">
        <f t="shared" si="26"/>
        <v>6.7489711934156371E-2</v>
      </c>
      <c r="L498" s="9">
        <f t="shared" si="27"/>
        <v>8</v>
      </c>
      <c r="M498" s="32">
        <f t="shared" si="25"/>
        <v>8.4362139917695464E-3</v>
      </c>
      <c r="N498" s="38"/>
      <c r="O498" s="47"/>
      <c r="Q498">
        <v>2.4350000000000001</v>
      </c>
      <c r="R498">
        <v>8.4188900000000001E-3</v>
      </c>
    </row>
    <row r="499" spans="10:18" x14ac:dyDescent="0.25">
      <c r="J499" s="29">
        <v>2.4350000000000001</v>
      </c>
      <c r="K499" s="12">
        <f t="shared" si="26"/>
        <v>6.7351129363449697E-2</v>
      </c>
      <c r="L499" s="9">
        <f t="shared" si="27"/>
        <v>8</v>
      </c>
      <c r="M499" s="32">
        <f t="shared" si="25"/>
        <v>8.4188911704312121E-3</v>
      </c>
      <c r="N499" s="38"/>
      <c r="O499" s="47"/>
      <c r="Q499">
        <v>2.44</v>
      </c>
      <c r="R499">
        <v>8.4016400000000001E-3</v>
      </c>
    </row>
    <row r="500" spans="10:18" x14ac:dyDescent="0.25">
      <c r="J500" s="29">
        <v>2.44</v>
      </c>
      <c r="K500" s="12">
        <f t="shared" si="26"/>
        <v>6.7213114754098371E-2</v>
      </c>
      <c r="L500" s="9">
        <f t="shared" si="27"/>
        <v>8</v>
      </c>
      <c r="M500" s="32">
        <f t="shared" si="25"/>
        <v>8.4016393442622964E-3</v>
      </c>
      <c r="N500" s="38"/>
      <c r="O500" s="47"/>
      <c r="Q500">
        <v>2.4449999999999998</v>
      </c>
      <c r="R500">
        <v>8.3844599999999998E-3</v>
      </c>
    </row>
    <row r="501" spans="10:18" x14ac:dyDescent="0.25">
      <c r="J501" s="29">
        <v>2.4449999999999998</v>
      </c>
      <c r="K501" s="12">
        <f t="shared" si="26"/>
        <v>6.7075664621676898E-2</v>
      </c>
      <c r="L501" s="9">
        <f t="shared" si="27"/>
        <v>8</v>
      </c>
      <c r="M501" s="32">
        <f t="shared" si="25"/>
        <v>8.3844580777096122E-3</v>
      </c>
      <c r="N501" s="38"/>
      <c r="O501" s="47"/>
      <c r="Q501">
        <v>2.4500000000000002</v>
      </c>
      <c r="R501">
        <v>8.3673500000000008E-3</v>
      </c>
    </row>
    <row r="502" spans="10:18" x14ac:dyDescent="0.25">
      <c r="J502" s="29">
        <v>2.4500000000000002</v>
      </c>
      <c r="K502" s="12">
        <f t="shared" si="26"/>
        <v>6.6938775510204079E-2</v>
      </c>
      <c r="L502" s="9">
        <f t="shared" si="27"/>
        <v>8</v>
      </c>
      <c r="M502" s="32">
        <f t="shared" si="25"/>
        <v>8.3673469387755099E-3</v>
      </c>
      <c r="N502" s="38"/>
      <c r="O502" s="47"/>
      <c r="Q502">
        <v>2.4550000000000001</v>
      </c>
      <c r="R502">
        <v>8.3503099999999997E-3</v>
      </c>
    </row>
    <row r="503" spans="10:18" x14ac:dyDescent="0.25">
      <c r="J503" s="29">
        <v>2.4550000000000001</v>
      </c>
      <c r="K503" s="12">
        <f t="shared" si="26"/>
        <v>6.6802443991853366E-2</v>
      </c>
      <c r="L503" s="9">
        <f t="shared" si="27"/>
        <v>8</v>
      </c>
      <c r="M503" s="32">
        <f t="shared" si="25"/>
        <v>8.3503054989816708E-3</v>
      </c>
      <c r="N503" s="38"/>
      <c r="O503" s="47"/>
      <c r="Q503">
        <v>2.46</v>
      </c>
      <c r="R503">
        <v>8.3333299999999999E-3</v>
      </c>
    </row>
    <row r="504" spans="10:18" x14ac:dyDescent="0.25">
      <c r="J504" s="29">
        <v>2.46</v>
      </c>
      <c r="K504" s="12">
        <f t="shared" si="26"/>
        <v>6.6666666666666666E-2</v>
      </c>
      <c r="L504" s="9">
        <f t="shared" si="27"/>
        <v>8</v>
      </c>
      <c r="M504" s="32">
        <f t="shared" si="25"/>
        <v>8.3333333333333332E-3</v>
      </c>
      <c r="N504" s="38"/>
      <c r="O504" s="47"/>
      <c r="Q504">
        <v>2.4649999999999999</v>
      </c>
      <c r="R504">
        <v>8.3164299999999997E-3</v>
      </c>
    </row>
    <row r="505" spans="10:18" x14ac:dyDescent="0.25">
      <c r="J505" s="29">
        <v>2.4649999999999999</v>
      </c>
      <c r="K505" s="12">
        <f t="shared" si="26"/>
        <v>6.6531440162271818E-2</v>
      </c>
      <c r="L505" s="9">
        <f t="shared" si="27"/>
        <v>8</v>
      </c>
      <c r="M505" s="32">
        <f t="shared" si="25"/>
        <v>8.3164300202839773E-3</v>
      </c>
      <c r="N505" s="38"/>
      <c r="O505" s="47"/>
      <c r="Q505">
        <v>2.4700000000000002</v>
      </c>
      <c r="R505">
        <v>8.2996000000000007E-3</v>
      </c>
    </row>
    <row r="506" spans="10:18" x14ac:dyDescent="0.25">
      <c r="J506" s="29">
        <v>2.4700000000000002</v>
      </c>
      <c r="K506" s="12">
        <f t="shared" si="26"/>
        <v>6.6396761133603238E-2</v>
      </c>
      <c r="L506" s="9">
        <f t="shared" si="27"/>
        <v>8</v>
      </c>
      <c r="M506" s="32">
        <f t="shared" si="25"/>
        <v>8.2995951417004048E-3</v>
      </c>
      <c r="N506" s="38"/>
      <c r="O506" s="47"/>
      <c r="Q506">
        <v>2.4750000000000001</v>
      </c>
      <c r="R506">
        <v>8.2828299999999997E-3</v>
      </c>
    </row>
    <row r="507" spans="10:18" x14ac:dyDescent="0.25">
      <c r="J507" s="29">
        <v>2.4750000000000001</v>
      </c>
      <c r="K507" s="12">
        <f t="shared" si="26"/>
        <v>6.6262626262626259E-2</v>
      </c>
      <c r="L507" s="9">
        <f t="shared" si="27"/>
        <v>8</v>
      </c>
      <c r="M507" s="32">
        <f t="shared" si="25"/>
        <v>8.2828282828282824E-3</v>
      </c>
      <c r="N507" s="38"/>
      <c r="O507" s="47"/>
      <c r="Q507">
        <v>2.48</v>
      </c>
      <c r="R507">
        <v>8.26613E-3</v>
      </c>
    </row>
    <row r="508" spans="10:18" x14ac:dyDescent="0.25">
      <c r="J508" s="29">
        <v>2.48</v>
      </c>
      <c r="K508" s="12">
        <f t="shared" si="26"/>
        <v>6.6129032258064518E-2</v>
      </c>
      <c r="L508" s="9">
        <f t="shared" si="27"/>
        <v>8</v>
      </c>
      <c r="M508" s="32">
        <f t="shared" si="25"/>
        <v>8.2661290322580648E-3</v>
      </c>
      <c r="N508" s="38"/>
      <c r="O508" s="47"/>
      <c r="Q508">
        <v>2.4849999999999999</v>
      </c>
      <c r="R508">
        <v>8.2494999999999999E-3</v>
      </c>
    </row>
    <row r="509" spans="10:18" x14ac:dyDescent="0.25">
      <c r="J509" s="29">
        <v>2.4849999999999999</v>
      </c>
      <c r="K509" s="12">
        <f t="shared" si="26"/>
        <v>6.5995975855130784E-2</v>
      </c>
      <c r="L509" s="9">
        <f t="shared" si="27"/>
        <v>8</v>
      </c>
      <c r="M509" s="32">
        <f t="shared" si="25"/>
        <v>8.249496981891348E-3</v>
      </c>
      <c r="N509" s="38"/>
      <c r="O509" s="47"/>
      <c r="Q509">
        <v>2.4900000000000002</v>
      </c>
      <c r="R509">
        <v>8.2329299999999994E-3</v>
      </c>
    </row>
    <row r="510" spans="10:18" x14ac:dyDescent="0.25">
      <c r="J510" s="29">
        <v>2.4900000000000002</v>
      </c>
      <c r="K510" s="12">
        <f t="shared" si="26"/>
        <v>6.5863453815261042E-2</v>
      </c>
      <c r="L510" s="9">
        <f t="shared" si="27"/>
        <v>8</v>
      </c>
      <c r="M510" s="32">
        <f t="shared" si="25"/>
        <v>8.2329317269076302E-3</v>
      </c>
      <c r="N510" s="38"/>
      <c r="O510" s="47"/>
      <c r="Q510">
        <v>2.4950000000000001</v>
      </c>
      <c r="R510">
        <v>8.2164300000000003E-3</v>
      </c>
    </row>
    <row r="511" spans="10:18" x14ac:dyDescent="0.25">
      <c r="J511" s="29">
        <v>2.4950000000000001</v>
      </c>
      <c r="K511" s="12">
        <f t="shared" si="26"/>
        <v>6.5731462925851705E-2</v>
      </c>
      <c r="L511" s="9">
        <f t="shared" si="27"/>
        <v>8</v>
      </c>
      <c r="M511" s="32">
        <f t="shared" si="25"/>
        <v>8.2164328657314632E-3</v>
      </c>
      <c r="N511" s="38"/>
      <c r="O511" s="47"/>
      <c r="Q511">
        <v>2.5</v>
      </c>
      <c r="R511">
        <v>8.2000000000000007E-3</v>
      </c>
    </row>
    <row r="512" spans="10:18" x14ac:dyDescent="0.25">
      <c r="J512" s="29">
        <v>2.5</v>
      </c>
      <c r="K512" s="12">
        <f t="shared" si="26"/>
        <v>6.5600000000000006E-2</v>
      </c>
      <c r="L512" s="9">
        <f t="shared" si="27"/>
        <v>8</v>
      </c>
      <c r="M512" s="32">
        <f t="shared" si="25"/>
        <v>8.2000000000000007E-3</v>
      </c>
      <c r="N512" s="38"/>
      <c r="O512" s="47"/>
      <c r="Q512">
        <v>2.5049999999999999</v>
      </c>
      <c r="R512">
        <v>8.1836300000000008E-3</v>
      </c>
    </row>
    <row r="513" spans="10:18" x14ac:dyDescent="0.25">
      <c r="J513" s="29">
        <v>2.5049999999999999</v>
      </c>
      <c r="K513" s="12">
        <f t="shared" si="26"/>
        <v>6.5469061876247514E-2</v>
      </c>
      <c r="L513" s="9">
        <f t="shared" si="27"/>
        <v>8</v>
      </c>
      <c r="M513" s="32">
        <f t="shared" si="25"/>
        <v>8.1836327345309393E-3</v>
      </c>
      <c r="N513" s="38"/>
      <c r="O513" s="47"/>
      <c r="Q513">
        <v>2.5099999999999998</v>
      </c>
      <c r="R513">
        <v>8.1673300000000004E-3</v>
      </c>
    </row>
    <row r="514" spans="10:18" x14ac:dyDescent="0.25">
      <c r="J514" s="29">
        <v>2.5099999999999998</v>
      </c>
      <c r="K514" s="12">
        <f t="shared" si="26"/>
        <v>6.5338645418326707E-2</v>
      </c>
      <c r="L514" s="9">
        <f t="shared" si="27"/>
        <v>8</v>
      </c>
      <c r="M514" s="32">
        <f t="shared" si="25"/>
        <v>8.1673306772908384E-3</v>
      </c>
      <c r="N514" s="38"/>
      <c r="O514" s="47"/>
      <c r="Q514">
        <v>2.5150000000000001</v>
      </c>
      <c r="R514">
        <v>8.1510899999999997E-3</v>
      </c>
    </row>
    <row r="515" spans="10:18" x14ac:dyDescent="0.25">
      <c r="J515" s="29">
        <v>2.5150000000000001</v>
      </c>
      <c r="K515" s="12">
        <f t="shared" si="26"/>
        <v>6.5208747514910542E-2</v>
      </c>
      <c r="L515" s="9">
        <f t="shared" si="27"/>
        <v>8</v>
      </c>
      <c r="M515" s="32">
        <f t="shared" si="25"/>
        <v>8.1510934393638178E-3</v>
      </c>
      <c r="N515" s="38"/>
      <c r="O515" s="47"/>
      <c r="Q515">
        <v>2.52</v>
      </c>
      <c r="R515">
        <v>8.1349200000000003E-3</v>
      </c>
    </row>
    <row r="516" spans="10:18" x14ac:dyDescent="0.25">
      <c r="J516" s="29">
        <v>2.52</v>
      </c>
      <c r="K516" s="12">
        <f t="shared" si="26"/>
        <v>6.5079365079365084E-2</v>
      </c>
      <c r="L516" s="9">
        <f t="shared" si="27"/>
        <v>8</v>
      </c>
      <c r="M516" s="32">
        <f t="shared" si="25"/>
        <v>8.1349206349206355E-3</v>
      </c>
      <c r="N516" s="38"/>
      <c r="O516" s="47"/>
      <c r="Q516">
        <v>2.5249999999999999</v>
      </c>
      <c r="R516">
        <v>8.1188100000000006E-3</v>
      </c>
    </row>
    <row r="517" spans="10:18" x14ac:dyDescent="0.25">
      <c r="J517" s="29">
        <v>2.5249999999999999</v>
      </c>
      <c r="K517" s="12">
        <f t="shared" si="26"/>
        <v>6.4950495049504953E-2</v>
      </c>
      <c r="L517" s="9">
        <f t="shared" si="27"/>
        <v>8</v>
      </c>
      <c r="M517" s="32">
        <f t="shared" si="25"/>
        <v>8.1188118811881191E-3</v>
      </c>
      <c r="N517" s="38"/>
      <c r="O517" s="47"/>
      <c r="Q517">
        <v>2.5299999999999998</v>
      </c>
      <c r="R517">
        <v>8.1027700000000005E-3</v>
      </c>
    </row>
    <row r="518" spans="10:18" x14ac:dyDescent="0.25">
      <c r="J518" s="29">
        <v>2.5299999999999998</v>
      </c>
      <c r="K518" s="12">
        <f t="shared" si="26"/>
        <v>6.4822134387351793E-2</v>
      </c>
      <c r="L518" s="9">
        <f t="shared" si="27"/>
        <v>8</v>
      </c>
      <c r="M518" s="32">
        <f t="shared" si="25"/>
        <v>8.1027667984189741E-3</v>
      </c>
      <c r="N518" s="38"/>
      <c r="O518" s="47"/>
      <c r="Q518">
        <v>2.5350000000000001</v>
      </c>
      <c r="R518">
        <v>8.08679E-3</v>
      </c>
    </row>
    <row r="519" spans="10:18" x14ac:dyDescent="0.25">
      <c r="J519" s="29">
        <v>2.5350000000000001</v>
      </c>
      <c r="K519" s="12">
        <f t="shared" si="26"/>
        <v>6.4694280078895466E-2</v>
      </c>
      <c r="L519" s="9">
        <f t="shared" si="27"/>
        <v>8</v>
      </c>
      <c r="M519" s="32">
        <f t="shared" si="25"/>
        <v>8.0867850098619333E-3</v>
      </c>
      <c r="N519" s="38"/>
      <c r="O519" s="47"/>
      <c r="Q519">
        <v>2.54</v>
      </c>
      <c r="R519">
        <v>8.0708700000000008E-3</v>
      </c>
    </row>
    <row r="520" spans="10:18" x14ac:dyDescent="0.25">
      <c r="J520" s="29">
        <v>2.54</v>
      </c>
      <c r="K520" s="12">
        <f t="shared" si="26"/>
        <v>6.4566929133858267E-2</v>
      </c>
      <c r="L520" s="9">
        <f t="shared" si="27"/>
        <v>8</v>
      </c>
      <c r="M520" s="32">
        <f t="shared" si="25"/>
        <v>8.0708661417322834E-3</v>
      </c>
      <c r="N520" s="38"/>
      <c r="O520" s="47"/>
      <c r="Q520">
        <v>2.5449999999999999</v>
      </c>
      <c r="R520">
        <v>8.0550099999999996E-3</v>
      </c>
    </row>
    <row r="521" spans="10:18" x14ac:dyDescent="0.25">
      <c r="J521" s="29">
        <v>2.5449999999999999</v>
      </c>
      <c r="K521" s="12">
        <f t="shared" si="26"/>
        <v>6.4440078585461691E-2</v>
      </c>
      <c r="L521" s="9">
        <f t="shared" si="27"/>
        <v>8</v>
      </c>
      <c r="M521" s="32">
        <f t="shared" si="25"/>
        <v>8.0550098231827114E-3</v>
      </c>
      <c r="N521" s="38"/>
      <c r="O521" s="47"/>
      <c r="Q521">
        <v>2.5499999999999998</v>
      </c>
      <c r="R521">
        <v>8.0392199999999997E-3</v>
      </c>
    </row>
    <row r="522" spans="10:18" x14ac:dyDescent="0.25">
      <c r="J522" s="29">
        <v>2.5499999999999998</v>
      </c>
      <c r="K522" s="12">
        <f t="shared" si="26"/>
        <v>6.431372549019608E-2</v>
      </c>
      <c r="L522" s="9">
        <f t="shared" si="27"/>
        <v>8</v>
      </c>
      <c r="M522" s="32">
        <f t="shared" si="25"/>
        <v>8.03921568627451E-3</v>
      </c>
      <c r="N522" s="38"/>
      <c r="O522" s="47"/>
      <c r="Q522">
        <v>2.5550000000000002</v>
      </c>
      <c r="R522">
        <v>8.0234799999999995E-3</v>
      </c>
    </row>
    <row r="523" spans="10:18" x14ac:dyDescent="0.25">
      <c r="J523" s="29">
        <v>2.5550000000000002</v>
      </c>
      <c r="K523" s="12">
        <f t="shared" si="26"/>
        <v>6.4187866927592957E-2</v>
      </c>
      <c r="L523" s="9">
        <f t="shared" si="27"/>
        <v>8</v>
      </c>
      <c r="M523" s="32">
        <f t="shared" si="25"/>
        <v>8.0234833659491196E-3</v>
      </c>
      <c r="N523" s="38"/>
      <c r="O523" s="47"/>
      <c r="Q523">
        <v>2.56</v>
      </c>
      <c r="R523">
        <v>8.0078100000000006E-3</v>
      </c>
    </row>
    <row r="524" spans="10:18" x14ac:dyDescent="0.25">
      <c r="J524" s="29">
        <v>2.56</v>
      </c>
      <c r="K524" s="12">
        <f t="shared" si="26"/>
        <v>6.4062499999999994E-2</v>
      </c>
      <c r="L524" s="9">
        <f t="shared" si="27"/>
        <v>8</v>
      </c>
      <c r="M524" s="32">
        <f t="shared" si="25"/>
        <v>8.0078124999999993E-3</v>
      </c>
      <c r="N524" s="38"/>
      <c r="O524" s="47"/>
      <c r="Q524">
        <v>2.5649999999999999</v>
      </c>
      <c r="R524">
        <v>7.9921999999999997E-3</v>
      </c>
    </row>
    <row r="525" spans="10:18" x14ac:dyDescent="0.25">
      <c r="J525" s="29">
        <v>2.5649999999999999</v>
      </c>
      <c r="K525" s="12">
        <f t="shared" si="26"/>
        <v>6.3937621832358682E-2</v>
      </c>
      <c r="L525" s="9">
        <f t="shared" si="27"/>
        <v>8</v>
      </c>
      <c r="M525" s="32">
        <f t="shared" ref="M525:M588" si="28">K525/L525</f>
        <v>7.9922027290448353E-3</v>
      </c>
      <c r="N525" s="38"/>
      <c r="O525" s="47"/>
      <c r="Q525">
        <v>2.57</v>
      </c>
      <c r="R525">
        <v>7.9766500000000001E-3</v>
      </c>
    </row>
    <row r="526" spans="10:18" x14ac:dyDescent="0.25">
      <c r="J526" s="29">
        <v>2.57</v>
      </c>
      <c r="K526" s="12">
        <f t="shared" si="26"/>
        <v>6.3813229571984445E-2</v>
      </c>
      <c r="L526" s="9">
        <f t="shared" si="27"/>
        <v>8</v>
      </c>
      <c r="M526" s="32">
        <f t="shared" si="28"/>
        <v>7.9766536964980556E-3</v>
      </c>
      <c r="N526" s="38"/>
      <c r="O526" s="47"/>
      <c r="Q526">
        <v>2.5750000000000002</v>
      </c>
      <c r="R526">
        <v>7.9611700000000001E-3</v>
      </c>
    </row>
    <row r="527" spans="10:18" x14ac:dyDescent="0.25">
      <c r="J527" s="29">
        <v>2.5750000000000002</v>
      </c>
      <c r="K527" s="12">
        <f t="shared" si="26"/>
        <v>6.3689320388349513E-2</v>
      </c>
      <c r="L527" s="9">
        <f t="shared" si="27"/>
        <v>8</v>
      </c>
      <c r="M527" s="32">
        <f t="shared" si="28"/>
        <v>7.9611650485436891E-3</v>
      </c>
      <c r="N527" s="38"/>
      <c r="O527" s="47"/>
      <c r="Q527">
        <v>2.58</v>
      </c>
      <c r="R527">
        <v>7.9457399999999997E-3</v>
      </c>
    </row>
    <row r="528" spans="10:18" x14ac:dyDescent="0.25">
      <c r="J528" s="29">
        <v>2.58</v>
      </c>
      <c r="K528" s="12">
        <f t="shared" si="26"/>
        <v>6.3565891472868216E-2</v>
      </c>
      <c r="L528" s="9">
        <f t="shared" si="27"/>
        <v>8</v>
      </c>
      <c r="M528" s="32">
        <f t="shared" si="28"/>
        <v>7.945736434108527E-3</v>
      </c>
      <c r="N528" s="38"/>
      <c r="O528" s="47"/>
      <c r="Q528">
        <v>2.585</v>
      </c>
      <c r="R528">
        <v>7.9303700000000008E-3</v>
      </c>
    </row>
    <row r="529" spans="10:18" x14ac:dyDescent="0.25">
      <c r="J529" s="29">
        <v>2.585</v>
      </c>
      <c r="K529" s="12">
        <f t="shared" si="26"/>
        <v>6.3442940038684725E-2</v>
      </c>
      <c r="L529" s="9">
        <f t="shared" si="27"/>
        <v>8</v>
      </c>
      <c r="M529" s="32">
        <f t="shared" si="28"/>
        <v>7.9303675048355907E-3</v>
      </c>
      <c r="N529" s="38"/>
      <c r="O529" s="47"/>
      <c r="Q529">
        <v>2.59</v>
      </c>
      <c r="R529">
        <v>7.9150599999999998E-3</v>
      </c>
    </row>
    <row r="530" spans="10:18" x14ac:dyDescent="0.25">
      <c r="J530" s="29">
        <v>2.59</v>
      </c>
      <c r="K530" s="12">
        <f t="shared" si="26"/>
        <v>6.332046332046333E-2</v>
      </c>
      <c r="L530" s="9">
        <f t="shared" si="27"/>
        <v>8</v>
      </c>
      <c r="M530" s="32">
        <f t="shared" si="28"/>
        <v>7.9150579150579162E-3</v>
      </c>
      <c r="N530" s="38"/>
      <c r="O530" s="47"/>
      <c r="Q530">
        <v>2.5950000000000002</v>
      </c>
      <c r="R530">
        <v>7.8998100000000002E-3</v>
      </c>
    </row>
    <row r="531" spans="10:18" x14ac:dyDescent="0.25">
      <c r="J531" s="29">
        <v>2.5950000000000002</v>
      </c>
      <c r="K531" s="12">
        <f t="shared" si="26"/>
        <v>6.3198458574181118E-2</v>
      </c>
      <c r="L531" s="9">
        <f t="shared" si="27"/>
        <v>8</v>
      </c>
      <c r="M531" s="32">
        <f t="shared" si="28"/>
        <v>7.8998073217726398E-3</v>
      </c>
      <c r="N531" s="38"/>
      <c r="O531" s="47"/>
      <c r="Q531">
        <v>2.6</v>
      </c>
      <c r="R531">
        <v>7.8846200000000002E-3</v>
      </c>
    </row>
    <row r="532" spans="10:18" x14ac:dyDescent="0.25">
      <c r="J532" s="29">
        <v>2.6</v>
      </c>
      <c r="K532" s="12">
        <f t="shared" ref="K532:K595" si="29">$M$5/J532</f>
        <v>6.3076923076923072E-2</v>
      </c>
      <c r="L532" s="9">
        <f t="shared" si="27"/>
        <v>8</v>
      </c>
      <c r="M532" s="32">
        <f t="shared" si="28"/>
        <v>7.884615384615384E-3</v>
      </c>
      <c r="N532" s="38"/>
      <c r="O532" s="47"/>
      <c r="Q532">
        <v>2.605</v>
      </c>
      <c r="R532">
        <v>7.8694799999999999E-3</v>
      </c>
    </row>
    <row r="533" spans="10:18" x14ac:dyDescent="0.25">
      <c r="J533" s="29">
        <v>2.605</v>
      </c>
      <c r="K533" s="12">
        <f t="shared" si="29"/>
        <v>6.2955854126679464E-2</v>
      </c>
      <c r="L533" s="9">
        <f t="shared" si="27"/>
        <v>8</v>
      </c>
      <c r="M533" s="32">
        <f t="shared" si="28"/>
        <v>7.869481765834933E-3</v>
      </c>
      <c r="N533" s="38"/>
      <c r="O533" s="47"/>
      <c r="Q533">
        <v>2.61</v>
      </c>
      <c r="R533">
        <v>7.8544099999999992E-3</v>
      </c>
    </row>
    <row r="534" spans="10:18" x14ac:dyDescent="0.25">
      <c r="J534" s="29">
        <v>2.61</v>
      </c>
      <c r="K534" s="12">
        <f t="shared" si="29"/>
        <v>6.2835249042145602E-2</v>
      </c>
      <c r="L534" s="9">
        <f t="shared" si="27"/>
        <v>8</v>
      </c>
      <c r="M534" s="32">
        <f t="shared" si="28"/>
        <v>7.8544061302682003E-3</v>
      </c>
      <c r="N534" s="38"/>
      <c r="O534" s="47"/>
      <c r="Q534">
        <v>2.6150000000000002</v>
      </c>
      <c r="R534">
        <v>7.8393899999999999E-3</v>
      </c>
    </row>
    <row r="535" spans="10:18" x14ac:dyDescent="0.25">
      <c r="J535" s="29">
        <v>2.6150000000000002</v>
      </c>
      <c r="K535" s="12">
        <f t="shared" si="29"/>
        <v>6.2715105162523904E-2</v>
      </c>
      <c r="L535" s="9">
        <f t="shared" si="27"/>
        <v>8</v>
      </c>
      <c r="M535" s="32">
        <f t="shared" si="28"/>
        <v>7.839388145315488E-3</v>
      </c>
      <c r="N535" s="38"/>
      <c r="O535" s="47"/>
      <c r="Q535">
        <v>2.62</v>
      </c>
      <c r="R535">
        <v>7.8244300000000003E-3</v>
      </c>
    </row>
    <row r="536" spans="10:18" x14ac:dyDescent="0.25">
      <c r="J536" s="29">
        <v>2.62</v>
      </c>
      <c r="K536" s="12">
        <f t="shared" si="29"/>
        <v>6.2595419847328249E-2</v>
      </c>
      <c r="L536" s="9">
        <f t="shared" si="27"/>
        <v>8</v>
      </c>
      <c r="M536" s="32">
        <f t="shared" si="28"/>
        <v>7.8244274809160311E-3</v>
      </c>
      <c r="N536" s="38"/>
      <c r="O536" s="47"/>
      <c r="Q536">
        <v>2.625</v>
      </c>
      <c r="R536">
        <v>7.8095200000000004E-3</v>
      </c>
    </row>
    <row r="537" spans="10:18" x14ac:dyDescent="0.25">
      <c r="J537" s="29">
        <v>2.625</v>
      </c>
      <c r="K537" s="12">
        <f t="shared" si="29"/>
        <v>6.2476190476190477E-2</v>
      </c>
      <c r="L537" s="9">
        <f t="shared" si="27"/>
        <v>8</v>
      </c>
      <c r="M537" s="32">
        <f t="shared" si="28"/>
        <v>7.8095238095238096E-3</v>
      </c>
      <c r="N537" s="38"/>
      <c r="O537" s="47"/>
      <c r="Q537">
        <v>2.63</v>
      </c>
      <c r="R537">
        <v>7.79468E-3</v>
      </c>
    </row>
    <row r="538" spans="10:18" x14ac:dyDescent="0.25">
      <c r="J538" s="29">
        <v>2.63</v>
      </c>
      <c r="K538" s="12">
        <f t="shared" si="29"/>
        <v>6.2357414448669206E-2</v>
      </c>
      <c r="L538" s="9">
        <f t="shared" si="27"/>
        <v>8</v>
      </c>
      <c r="M538" s="32">
        <f t="shared" si="28"/>
        <v>7.7946768060836507E-3</v>
      </c>
      <c r="N538" s="38"/>
      <c r="O538" s="47"/>
      <c r="Q538">
        <v>2.6349999999999998</v>
      </c>
      <c r="R538">
        <v>7.7798900000000002E-3</v>
      </c>
    </row>
    <row r="539" spans="10:18" x14ac:dyDescent="0.25">
      <c r="J539" s="29">
        <v>2.6349999999999998</v>
      </c>
      <c r="K539" s="12">
        <f t="shared" si="29"/>
        <v>6.2239089184060729E-2</v>
      </c>
      <c r="L539" s="9">
        <f t="shared" si="27"/>
        <v>8</v>
      </c>
      <c r="M539" s="32">
        <f t="shared" si="28"/>
        <v>7.7798861480075912E-3</v>
      </c>
      <c r="N539" s="38"/>
      <c r="O539" s="47"/>
      <c r="Q539">
        <v>2.64</v>
      </c>
      <c r="R539">
        <v>7.7651500000000002E-3</v>
      </c>
    </row>
    <row r="540" spans="10:18" x14ac:dyDescent="0.25">
      <c r="J540" s="29">
        <v>2.64</v>
      </c>
      <c r="K540" s="12">
        <f t="shared" si="29"/>
        <v>6.2121212121212119E-2</v>
      </c>
      <c r="L540" s="9">
        <f t="shared" si="27"/>
        <v>8</v>
      </c>
      <c r="M540" s="32">
        <f t="shared" si="28"/>
        <v>7.7651515151515148E-3</v>
      </c>
      <c r="N540" s="38"/>
      <c r="O540" s="47"/>
      <c r="Q540">
        <v>2.645</v>
      </c>
      <c r="R540">
        <v>7.7504699999999998E-3</v>
      </c>
    </row>
    <row r="541" spans="10:18" x14ac:dyDescent="0.25">
      <c r="J541" s="29">
        <v>2.645</v>
      </c>
      <c r="K541" s="12">
        <f t="shared" si="29"/>
        <v>6.2003780718336489E-2</v>
      </c>
      <c r="L541" s="9">
        <f t="shared" si="27"/>
        <v>8</v>
      </c>
      <c r="M541" s="32">
        <f t="shared" si="28"/>
        <v>7.7504725897920611E-3</v>
      </c>
      <c r="N541" s="38"/>
      <c r="O541" s="47"/>
      <c r="Q541">
        <v>2.65</v>
      </c>
      <c r="R541">
        <v>7.7358499999999998E-3</v>
      </c>
    </row>
    <row r="542" spans="10:18" x14ac:dyDescent="0.25">
      <c r="J542" s="29">
        <v>2.65</v>
      </c>
      <c r="K542" s="12">
        <f t="shared" si="29"/>
        <v>6.1886792452830193E-2</v>
      </c>
      <c r="L542" s="9">
        <f t="shared" si="27"/>
        <v>8</v>
      </c>
      <c r="M542" s="32">
        <f t="shared" si="28"/>
        <v>7.7358490566037741E-3</v>
      </c>
      <c r="N542" s="38"/>
      <c r="O542" s="47"/>
      <c r="Q542">
        <v>2.6549999999999998</v>
      </c>
      <c r="R542">
        <v>7.7212799999999996E-3</v>
      </c>
    </row>
    <row r="543" spans="10:18" x14ac:dyDescent="0.25">
      <c r="J543" s="29">
        <v>2.6549999999999998</v>
      </c>
      <c r="K543" s="12">
        <f t="shared" si="29"/>
        <v>6.1770244821092286E-2</v>
      </c>
      <c r="L543" s="9">
        <f t="shared" si="27"/>
        <v>8</v>
      </c>
      <c r="M543" s="32">
        <f t="shared" si="28"/>
        <v>7.7212806026365358E-3</v>
      </c>
      <c r="N543" s="38"/>
      <c r="O543" s="47"/>
      <c r="Q543">
        <v>2.66</v>
      </c>
      <c r="R543">
        <v>7.7067699999999999E-3</v>
      </c>
    </row>
    <row r="544" spans="10:18" x14ac:dyDescent="0.25">
      <c r="J544" s="29">
        <v>2.66</v>
      </c>
      <c r="K544" s="12">
        <f t="shared" si="29"/>
        <v>6.1654135338345864E-2</v>
      </c>
      <c r="L544" s="9">
        <f t="shared" si="27"/>
        <v>8</v>
      </c>
      <c r="M544" s="32">
        <f t="shared" si="28"/>
        <v>7.706766917293233E-3</v>
      </c>
      <c r="N544" s="38"/>
      <c r="O544" s="47"/>
      <c r="Q544">
        <v>2.665</v>
      </c>
      <c r="R544">
        <v>7.6923099999999999E-3</v>
      </c>
    </row>
    <row r="545" spans="10:18" x14ac:dyDescent="0.25">
      <c r="J545" s="29">
        <v>2.665</v>
      </c>
      <c r="K545" s="12">
        <f t="shared" si="29"/>
        <v>6.1538461538461542E-2</v>
      </c>
      <c r="L545" s="9">
        <f t="shared" si="27"/>
        <v>8</v>
      </c>
      <c r="M545" s="32">
        <f t="shared" si="28"/>
        <v>7.6923076923076927E-3</v>
      </c>
      <c r="N545" s="38"/>
      <c r="O545" s="47"/>
      <c r="Q545">
        <v>2.67</v>
      </c>
      <c r="R545">
        <v>7.6778999999999997E-3</v>
      </c>
    </row>
    <row r="546" spans="10:18" x14ac:dyDescent="0.25">
      <c r="J546" s="29">
        <v>2.67</v>
      </c>
      <c r="K546" s="12">
        <f t="shared" si="29"/>
        <v>6.1423220973782777E-2</v>
      </c>
      <c r="L546" s="9">
        <f t="shared" si="27"/>
        <v>8</v>
      </c>
      <c r="M546" s="32">
        <f t="shared" si="28"/>
        <v>7.6779026217228472E-3</v>
      </c>
      <c r="N546" s="38"/>
      <c r="O546" s="47"/>
      <c r="Q546">
        <v>2.6749999999999998</v>
      </c>
      <c r="R546">
        <v>7.6635499999999999E-3</v>
      </c>
    </row>
    <row r="547" spans="10:18" x14ac:dyDescent="0.25">
      <c r="J547" s="29">
        <v>2.6749999999999998</v>
      </c>
      <c r="K547" s="12">
        <f t="shared" si="29"/>
        <v>6.1308411214953278E-2</v>
      </c>
      <c r="L547" s="9">
        <f t="shared" si="27"/>
        <v>8</v>
      </c>
      <c r="M547" s="32">
        <f t="shared" si="28"/>
        <v>7.6635514018691597E-3</v>
      </c>
      <c r="N547" s="38"/>
      <c r="O547" s="47"/>
      <c r="Q547">
        <v>2.68</v>
      </c>
      <c r="R547">
        <v>7.6492499999999998E-3</v>
      </c>
    </row>
    <row r="548" spans="10:18" x14ac:dyDescent="0.25">
      <c r="J548" s="29">
        <v>2.68</v>
      </c>
      <c r="K548" s="12">
        <f t="shared" si="29"/>
        <v>6.1194029850746269E-2</v>
      </c>
      <c r="L548" s="9">
        <f t="shared" si="27"/>
        <v>8</v>
      </c>
      <c r="M548" s="32">
        <f t="shared" si="28"/>
        <v>7.6492537313432836E-3</v>
      </c>
      <c r="N548" s="38"/>
      <c r="O548" s="47"/>
      <c r="Q548">
        <v>2.6850000000000001</v>
      </c>
      <c r="R548">
        <v>7.6350100000000002E-3</v>
      </c>
    </row>
    <row r="549" spans="10:18" x14ac:dyDescent="0.25">
      <c r="J549" s="29">
        <v>2.6850000000000001</v>
      </c>
      <c r="K549" s="12">
        <f t="shared" si="29"/>
        <v>6.1080074487895715E-2</v>
      </c>
      <c r="L549" s="9">
        <f t="shared" si="27"/>
        <v>8</v>
      </c>
      <c r="M549" s="32">
        <f t="shared" si="28"/>
        <v>7.6350093109869644E-3</v>
      </c>
      <c r="N549" s="38"/>
      <c r="O549" s="47"/>
      <c r="Q549">
        <v>2.69</v>
      </c>
      <c r="R549">
        <v>7.6208200000000004E-3</v>
      </c>
    </row>
    <row r="550" spans="10:18" x14ac:dyDescent="0.25">
      <c r="J550" s="29">
        <v>2.69</v>
      </c>
      <c r="K550" s="12">
        <f t="shared" si="29"/>
        <v>6.0966542750929373E-2</v>
      </c>
      <c r="L550" s="9">
        <f t="shared" si="27"/>
        <v>8</v>
      </c>
      <c r="M550" s="32">
        <f t="shared" si="28"/>
        <v>7.6208178438661716E-3</v>
      </c>
      <c r="N550" s="38"/>
      <c r="O550" s="47"/>
      <c r="Q550">
        <v>2.6949999999999998</v>
      </c>
      <c r="R550">
        <v>7.6066800000000002E-3</v>
      </c>
    </row>
    <row r="551" spans="10:18" x14ac:dyDescent="0.25">
      <c r="J551" s="29">
        <v>2.6949999999999998</v>
      </c>
      <c r="K551" s="12">
        <f t="shared" si="29"/>
        <v>6.0853432282003718E-2</v>
      </c>
      <c r="L551" s="9">
        <f t="shared" si="27"/>
        <v>8</v>
      </c>
      <c r="M551" s="32">
        <f t="shared" si="28"/>
        <v>7.6066790352504647E-3</v>
      </c>
      <c r="N551" s="38"/>
      <c r="O551" s="47"/>
      <c r="Q551">
        <v>2.7</v>
      </c>
      <c r="R551">
        <v>7.5925899999999998E-3</v>
      </c>
    </row>
    <row r="552" spans="10:18" x14ac:dyDescent="0.25">
      <c r="J552" s="29">
        <v>2.7</v>
      </c>
      <c r="K552" s="12">
        <f t="shared" si="29"/>
        <v>6.0740740740740741E-2</v>
      </c>
      <c r="L552" s="9">
        <f t="shared" si="27"/>
        <v>8</v>
      </c>
      <c r="M552" s="32">
        <f t="shared" si="28"/>
        <v>7.5925925925925926E-3</v>
      </c>
      <c r="N552" s="38"/>
      <c r="O552" s="47"/>
      <c r="Q552">
        <v>2.7050000000000001</v>
      </c>
      <c r="R552">
        <v>7.5785599999999998E-3</v>
      </c>
    </row>
    <row r="553" spans="10:18" x14ac:dyDescent="0.25">
      <c r="J553" s="29">
        <v>2.7050000000000001</v>
      </c>
      <c r="K553" s="12">
        <f t="shared" si="29"/>
        <v>6.0628465804066542E-2</v>
      </c>
      <c r="L553" s="9">
        <f t="shared" si="27"/>
        <v>8</v>
      </c>
      <c r="M553" s="32">
        <f t="shared" si="28"/>
        <v>7.5785582255083177E-3</v>
      </c>
      <c r="N553" s="38"/>
      <c r="O553" s="47"/>
      <c r="Q553">
        <v>2.71</v>
      </c>
      <c r="R553">
        <v>7.5645799999999996E-3</v>
      </c>
    </row>
    <row r="554" spans="10:18" x14ac:dyDescent="0.25">
      <c r="J554" s="29">
        <v>2.71</v>
      </c>
      <c r="K554" s="12">
        <f t="shared" si="29"/>
        <v>6.0516605166051667E-2</v>
      </c>
      <c r="L554" s="9">
        <f t="shared" si="27"/>
        <v>8</v>
      </c>
      <c r="M554" s="32">
        <f t="shared" si="28"/>
        <v>7.5645756457564583E-3</v>
      </c>
      <c r="N554" s="38"/>
      <c r="O554" s="47"/>
      <c r="Q554">
        <v>2.7149999999999999</v>
      </c>
      <c r="R554">
        <v>7.55064E-3</v>
      </c>
    </row>
    <row r="555" spans="10:18" x14ac:dyDescent="0.25">
      <c r="J555" s="29">
        <v>2.7149999999999999</v>
      </c>
      <c r="K555" s="12">
        <f t="shared" si="29"/>
        <v>6.0405156537753225E-2</v>
      </c>
      <c r="L555" s="9">
        <f t="shared" si="27"/>
        <v>8</v>
      </c>
      <c r="M555" s="32">
        <f t="shared" si="28"/>
        <v>7.5506445672191532E-3</v>
      </c>
      <c r="N555" s="38"/>
      <c r="O555" s="47"/>
      <c r="Q555">
        <v>2.72</v>
      </c>
      <c r="R555">
        <v>7.53676E-3</v>
      </c>
    </row>
    <row r="556" spans="10:18" x14ac:dyDescent="0.25">
      <c r="J556" s="29">
        <v>2.72</v>
      </c>
      <c r="K556" s="12">
        <f t="shared" si="29"/>
        <v>6.0294117647058824E-2</v>
      </c>
      <c r="L556" s="9">
        <f t="shared" si="27"/>
        <v>8</v>
      </c>
      <c r="M556" s="32">
        <f t="shared" si="28"/>
        <v>7.5367647058823531E-3</v>
      </c>
      <c r="N556" s="38"/>
      <c r="O556" s="47"/>
      <c r="Q556">
        <v>2.7250000000000001</v>
      </c>
      <c r="R556">
        <v>7.5229399999999997E-3</v>
      </c>
    </row>
    <row r="557" spans="10:18" x14ac:dyDescent="0.25">
      <c r="J557" s="29">
        <v>2.7250000000000001</v>
      </c>
      <c r="K557" s="12">
        <f t="shared" si="29"/>
        <v>6.0183486238532112E-2</v>
      </c>
      <c r="L557" s="9">
        <f t="shared" si="27"/>
        <v>8</v>
      </c>
      <c r="M557" s="32">
        <f t="shared" si="28"/>
        <v>7.522935779816514E-3</v>
      </c>
      <c r="N557" s="38"/>
      <c r="O557" s="47"/>
      <c r="Q557">
        <v>2.73</v>
      </c>
      <c r="R557">
        <v>7.50916E-3</v>
      </c>
    </row>
    <row r="558" spans="10:18" x14ac:dyDescent="0.25">
      <c r="J558" s="29">
        <v>2.73</v>
      </c>
      <c r="K558" s="12">
        <f t="shared" si="29"/>
        <v>6.0073260073260075E-2</v>
      </c>
      <c r="L558" s="9">
        <f t="shared" si="27"/>
        <v>8</v>
      </c>
      <c r="M558" s="32">
        <f t="shared" si="28"/>
        <v>7.5091575091575094E-3</v>
      </c>
      <c r="N558" s="38"/>
      <c r="O558" s="47"/>
      <c r="Q558">
        <v>2.7349999999999999</v>
      </c>
      <c r="R558">
        <v>7.49543E-3</v>
      </c>
    </row>
    <row r="559" spans="10:18" x14ac:dyDescent="0.25">
      <c r="J559" s="29">
        <v>2.7349999999999999</v>
      </c>
      <c r="K559" s="12">
        <f t="shared" si="29"/>
        <v>5.9963436928702013E-2</v>
      </c>
      <c r="L559" s="9">
        <f t="shared" ref="L559:L622" si="30">$M$6/$M$8</f>
        <v>8</v>
      </c>
      <c r="M559" s="32">
        <f t="shared" si="28"/>
        <v>7.4954296160877516E-3</v>
      </c>
      <c r="N559" s="38"/>
      <c r="O559" s="47"/>
      <c r="Q559">
        <v>2.74</v>
      </c>
      <c r="R559">
        <v>7.4817499999999997E-3</v>
      </c>
    </row>
    <row r="560" spans="10:18" x14ac:dyDescent="0.25">
      <c r="J560" s="29">
        <v>2.74</v>
      </c>
      <c r="K560" s="12">
        <f t="shared" si="29"/>
        <v>5.9854014598540145E-2</v>
      </c>
      <c r="L560" s="9">
        <f t="shared" si="30"/>
        <v>8</v>
      </c>
      <c r="M560" s="32">
        <f t="shared" si="28"/>
        <v>7.4817518248175181E-3</v>
      </c>
      <c r="N560" s="38"/>
      <c r="O560" s="47"/>
      <c r="Q560">
        <v>2.7450000000000001</v>
      </c>
      <c r="R560">
        <v>7.46812E-3</v>
      </c>
    </row>
    <row r="561" spans="10:18" x14ac:dyDescent="0.25">
      <c r="J561" s="29">
        <v>2.7450000000000001</v>
      </c>
      <c r="K561" s="12">
        <f t="shared" si="29"/>
        <v>5.974499089253188E-2</v>
      </c>
      <c r="L561" s="9">
        <f t="shared" si="30"/>
        <v>8</v>
      </c>
      <c r="M561" s="32">
        <f t="shared" si="28"/>
        <v>7.4681238615664849E-3</v>
      </c>
      <c r="N561" s="38"/>
      <c r="O561" s="47"/>
      <c r="Q561">
        <v>2.75</v>
      </c>
      <c r="R561">
        <v>7.4545499999999999E-3</v>
      </c>
    </row>
    <row r="562" spans="10:18" x14ac:dyDescent="0.25">
      <c r="J562" s="29">
        <v>2.75</v>
      </c>
      <c r="K562" s="12">
        <f t="shared" si="29"/>
        <v>5.963636363636364E-2</v>
      </c>
      <c r="L562" s="9">
        <f t="shared" si="30"/>
        <v>8</v>
      </c>
      <c r="M562" s="32">
        <f t="shared" si="28"/>
        <v>7.454545454545455E-3</v>
      </c>
      <c r="N562" s="38"/>
      <c r="O562" s="47"/>
      <c r="Q562">
        <v>2.7549999999999999</v>
      </c>
      <c r="R562">
        <v>7.4410199999999996E-3</v>
      </c>
    </row>
    <row r="563" spans="10:18" x14ac:dyDescent="0.25">
      <c r="J563" s="29">
        <v>2.7549999999999999</v>
      </c>
      <c r="K563" s="12">
        <f t="shared" si="29"/>
        <v>5.9528130671506356E-2</v>
      </c>
      <c r="L563" s="9">
        <f t="shared" si="30"/>
        <v>8</v>
      </c>
      <c r="M563" s="32">
        <f t="shared" si="28"/>
        <v>7.4410163339382945E-3</v>
      </c>
      <c r="N563" s="38"/>
      <c r="O563" s="47"/>
      <c r="Q563">
        <v>2.76</v>
      </c>
      <c r="R563">
        <v>7.4275399999999998E-3</v>
      </c>
    </row>
    <row r="564" spans="10:18" x14ac:dyDescent="0.25">
      <c r="J564" s="29">
        <v>2.76</v>
      </c>
      <c r="K564" s="12">
        <f t="shared" si="29"/>
        <v>5.9420289855072472E-2</v>
      </c>
      <c r="L564" s="9">
        <f t="shared" si="30"/>
        <v>8</v>
      </c>
      <c r="M564" s="32">
        <f t="shared" si="28"/>
        <v>7.427536231884059E-3</v>
      </c>
      <c r="N564" s="38"/>
      <c r="O564" s="47"/>
      <c r="Q564">
        <v>2.7650000000000001</v>
      </c>
      <c r="R564">
        <v>7.4141099999999998E-3</v>
      </c>
    </row>
    <row r="565" spans="10:18" x14ac:dyDescent="0.25">
      <c r="J565" s="29">
        <v>2.7650000000000001</v>
      </c>
      <c r="K565" s="12">
        <f t="shared" si="29"/>
        <v>5.9312839059674501E-2</v>
      </c>
      <c r="L565" s="9">
        <f t="shared" si="30"/>
        <v>8</v>
      </c>
      <c r="M565" s="32">
        <f t="shared" si="28"/>
        <v>7.4141048824593126E-3</v>
      </c>
      <c r="N565" s="38"/>
      <c r="O565" s="47"/>
      <c r="Q565">
        <v>2.77</v>
      </c>
      <c r="R565">
        <v>7.4007200000000004E-3</v>
      </c>
    </row>
    <row r="566" spans="10:18" x14ac:dyDescent="0.25">
      <c r="J566" s="29">
        <v>2.77</v>
      </c>
      <c r="K566" s="12">
        <f t="shared" si="29"/>
        <v>5.92057761732852E-2</v>
      </c>
      <c r="L566" s="9">
        <f t="shared" si="30"/>
        <v>8</v>
      </c>
      <c r="M566" s="32">
        <f t="shared" si="28"/>
        <v>7.40072202166065E-3</v>
      </c>
      <c r="N566" s="38"/>
      <c r="O566" s="47"/>
      <c r="Q566">
        <v>2.7749999999999999</v>
      </c>
      <c r="R566">
        <v>7.3873899999999998E-3</v>
      </c>
    </row>
    <row r="567" spans="10:18" x14ac:dyDescent="0.25">
      <c r="J567" s="29">
        <v>2.7749999999999999</v>
      </c>
      <c r="K567" s="12">
        <f t="shared" si="29"/>
        <v>5.9099099099099106E-2</v>
      </c>
      <c r="L567" s="9">
        <f t="shared" si="30"/>
        <v>8</v>
      </c>
      <c r="M567" s="32">
        <f t="shared" si="28"/>
        <v>7.3873873873873883E-3</v>
      </c>
      <c r="N567" s="38"/>
      <c r="O567" s="47"/>
      <c r="Q567">
        <v>2.78</v>
      </c>
      <c r="R567">
        <v>7.3740999999999998E-3</v>
      </c>
    </row>
    <row r="568" spans="10:18" x14ac:dyDescent="0.25">
      <c r="J568" s="29">
        <v>2.78</v>
      </c>
      <c r="K568" s="12">
        <f t="shared" si="29"/>
        <v>5.8992805755395693E-2</v>
      </c>
      <c r="L568" s="9">
        <f t="shared" si="30"/>
        <v>8</v>
      </c>
      <c r="M568" s="32">
        <f t="shared" si="28"/>
        <v>7.3741007194244616E-3</v>
      </c>
      <c r="N568" s="38"/>
      <c r="O568" s="47"/>
      <c r="Q568">
        <v>2.7850000000000001</v>
      </c>
      <c r="R568">
        <v>7.3608600000000003E-3</v>
      </c>
    </row>
    <row r="569" spans="10:18" x14ac:dyDescent="0.25">
      <c r="J569" s="29">
        <v>2.7850000000000001</v>
      </c>
      <c r="K569" s="12">
        <f t="shared" si="29"/>
        <v>5.8886894075403949E-2</v>
      </c>
      <c r="L569" s="9">
        <f t="shared" si="30"/>
        <v>8</v>
      </c>
      <c r="M569" s="32">
        <f t="shared" si="28"/>
        <v>7.3608617594254936E-3</v>
      </c>
      <c r="N569" s="38"/>
      <c r="O569" s="47"/>
      <c r="Q569">
        <v>2.79</v>
      </c>
      <c r="R569">
        <v>7.3476699999999997E-3</v>
      </c>
    </row>
    <row r="570" spans="10:18" x14ac:dyDescent="0.25">
      <c r="J570" s="29">
        <v>2.79</v>
      </c>
      <c r="K570" s="12">
        <f t="shared" si="29"/>
        <v>5.8781362007168464E-2</v>
      </c>
      <c r="L570" s="9">
        <f t="shared" si="30"/>
        <v>8</v>
      </c>
      <c r="M570" s="32">
        <f t="shared" si="28"/>
        <v>7.347670250896058E-3</v>
      </c>
      <c r="N570" s="38"/>
      <c r="O570" s="47"/>
      <c r="Q570">
        <v>2.7949999999999999</v>
      </c>
      <c r="R570">
        <v>7.3345299999999997E-3</v>
      </c>
    </row>
    <row r="571" spans="10:18" x14ac:dyDescent="0.25">
      <c r="J571" s="29">
        <v>2.7949999999999999</v>
      </c>
      <c r="K571" s="12">
        <f t="shared" si="29"/>
        <v>5.8676207513416817E-2</v>
      </c>
      <c r="L571" s="9">
        <f t="shared" si="30"/>
        <v>8</v>
      </c>
      <c r="M571" s="32">
        <f t="shared" si="28"/>
        <v>7.3345259391771021E-3</v>
      </c>
      <c r="N571" s="38"/>
      <c r="O571" s="47"/>
      <c r="Q571">
        <v>2.8</v>
      </c>
      <c r="R571">
        <v>7.3214300000000003E-3</v>
      </c>
    </row>
    <row r="572" spans="10:18" x14ac:dyDescent="0.25">
      <c r="J572" s="29">
        <v>2.8</v>
      </c>
      <c r="K572" s="12">
        <f t="shared" si="29"/>
        <v>5.857142857142858E-2</v>
      </c>
      <c r="L572" s="9">
        <f t="shared" si="30"/>
        <v>8</v>
      </c>
      <c r="M572" s="32">
        <f t="shared" si="28"/>
        <v>7.3214285714285725E-3</v>
      </c>
      <c r="N572" s="38"/>
      <c r="O572" s="47"/>
      <c r="Q572">
        <v>2.8050000000000002</v>
      </c>
      <c r="R572">
        <v>7.3083799999999997E-3</v>
      </c>
    </row>
    <row r="573" spans="10:18" x14ac:dyDescent="0.25">
      <c r="J573" s="29">
        <v>2.8050000000000002</v>
      </c>
      <c r="K573" s="12">
        <f t="shared" si="29"/>
        <v>5.8467023172905523E-2</v>
      </c>
      <c r="L573" s="9">
        <f t="shared" si="30"/>
        <v>8</v>
      </c>
      <c r="M573" s="32">
        <f t="shared" si="28"/>
        <v>7.3083778966131904E-3</v>
      </c>
      <c r="N573" s="38"/>
      <c r="O573" s="47"/>
      <c r="Q573">
        <v>2.81</v>
      </c>
      <c r="R573">
        <v>7.2953699999999998E-3</v>
      </c>
    </row>
    <row r="574" spans="10:18" x14ac:dyDescent="0.25">
      <c r="J574" s="29">
        <v>2.81</v>
      </c>
      <c r="K574" s="12">
        <f t="shared" si="29"/>
        <v>5.8362989323843414E-2</v>
      </c>
      <c r="L574" s="9">
        <f t="shared" si="30"/>
        <v>8</v>
      </c>
      <c r="M574" s="32">
        <f t="shared" si="28"/>
        <v>7.2953736654804268E-3</v>
      </c>
      <c r="N574" s="38"/>
      <c r="O574" s="47"/>
      <c r="Q574">
        <v>2.8149999999999999</v>
      </c>
      <c r="R574">
        <v>7.2824200000000004E-3</v>
      </c>
    </row>
    <row r="575" spans="10:18" x14ac:dyDescent="0.25">
      <c r="J575" s="29">
        <v>2.8149999999999999</v>
      </c>
      <c r="K575" s="12">
        <f t="shared" si="29"/>
        <v>5.8259325044404973E-2</v>
      </c>
      <c r="L575" s="9">
        <f t="shared" si="30"/>
        <v>8</v>
      </c>
      <c r="M575" s="32">
        <f t="shared" si="28"/>
        <v>7.2824156305506217E-3</v>
      </c>
      <c r="N575" s="38"/>
      <c r="O575" s="47"/>
      <c r="Q575">
        <v>2.82</v>
      </c>
      <c r="R575">
        <v>7.2694999999999999E-3</v>
      </c>
    </row>
    <row r="576" spans="10:18" x14ac:dyDescent="0.25">
      <c r="J576" s="29">
        <v>2.82</v>
      </c>
      <c r="K576" s="12">
        <f t="shared" si="29"/>
        <v>5.8156028368794334E-2</v>
      </c>
      <c r="L576" s="9">
        <f t="shared" si="30"/>
        <v>8</v>
      </c>
      <c r="M576" s="32">
        <f t="shared" si="28"/>
        <v>7.2695035460992917E-3</v>
      </c>
      <c r="N576" s="38"/>
      <c r="O576" s="47"/>
      <c r="Q576">
        <v>2.8250000000000002</v>
      </c>
      <c r="R576">
        <v>7.25664E-3</v>
      </c>
    </row>
    <row r="577" spans="10:18" x14ac:dyDescent="0.25">
      <c r="J577" s="29">
        <v>2.8250000000000002</v>
      </c>
      <c r="K577" s="12">
        <f t="shared" si="29"/>
        <v>5.805309734513274E-2</v>
      </c>
      <c r="L577" s="9">
        <f t="shared" si="30"/>
        <v>8</v>
      </c>
      <c r="M577" s="32">
        <f t="shared" si="28"/>
        <v>7.2566371681415925E-3</v>
      </c>
      <c r="N577" s="38"/>
      <c r="O577" s="47"/>
      <c r="Q577">
        <v>2.83</v>
      </c>
      <c r="R577">
        <v>7.2438199999999998E-3</v>
      </c>
    </row>
    <row r="578" spans="10:18" x14ac:dyDescent="0.25">
      <c r="J578" s="29">
        <v>2.83</v>
      </c>
      <c r="K578" s="12">
        <f t="shared" si="29"/>
        <v>5.7950530035335693E-2</v>
      </c>
      <c r="L578" s="9">
        <f t="shared" si="30"/>
        <v>8</v>
      </c>
      <c r="M578" s="32">
        <f t="shared" si="28"/>
        <v>7.2438162544169616E-3</v>
      </c>
      <c r="N578" s="38"/>
      <c r="O578" s="47"/>
      <c r="Q578">
        <v>2.835</v>
      </c>
      <c r="R578">
        <v>7.2310400000000002E-3</v>
      </c>
    </row>
    <row r="579" spans="10:18" x14ac:dyDescent="0.25">
      <c r="J579" s="29">
        <v>2.835</v>
      </c>
      <c r="K579" s="12">
        <f t="shared" si="29"/>
        <v>5.7848324514991188E-2</v>
      </c>
      <c r="L579" s="9">
        <f t="shared" si="30"/>
        <v>8</v>
      </c>
      <c r="M579" s="32">
        <f t="shared" si="28"/>
        <v>7.2310405643738985E-3</v>
      </c>
      <c r="N579" s="38"/>
      <c r="O579" s="47"/>
      <c r="Q579">
        <v>2.84</v>
      </c>
      <c r="R579">
        <v>7.2183100000000004E-3</v>
      </c>
    </row>
    <row r="580" spans="10:18" x14ac:dyDescent="0.25">
      <c r="J580" s="29">
        <v>2.84</v>
      </c>
      <c r="K580" s="12">
        <f t="shared" si="29"/>
        <v>5.7746478873239443E-2</v>
      </c>
      <c r="L580" s="9">
        <f t="shared" si="30"/>
        <v>8</v>
      </c>
      <c r="M580" s="32">
        <f t="shared" si="28"/>
        <v>7.2183098591549304E-3</v>
      </c>
      <c r="N580" s="38"/>
      <c r="O580" s="47"/>
      <c r="Q580">
        <v>2.8450000000000002</v>
      </c>
      <c r="R580">
        <v>7.2056200000000003E-3</v>
      </c>
    </row>
    <row r="581" spans="10:18" x14ac:dyDescent="0.25">
      <c r="J581" s="29">
        <v>2.8450000000000002</v>
      </c>
      <c r="K581" s="12">
        <f t="shared" si="29"/>
        <v>5.7644991212653776E-2</v>
      </c>
      <c r="L581" s="9">
        <f t="shared" si="30"/>
        <v>8</v>
      </c>
      <c r="M581" s="32">
        <f t="shared" si="28"/>
        <v>7.205623901581722E-3</v>
      </c>
      <c r="N581" s="38"/>
      <c r="O581" s="47"/>
      <c r="Q581">
        <v>2.85</v>
      </c>
      <c r="R581">
        <v>7.1929799999999999E-3</v>
      </c>
    </row>
    <row r="582" spans="10:18" x14ac:dyDescent="0.25">
      <c r="J582" s="29">
        <v>2.85</v>
      </c>
      <c r="K582" s="12">
        <f t="shared" si="29"/>
        <v>5.7543859649122807E-2</v>
      </c>
      <c r="L582" s="9">
        <f t="shared" si="30"/>
        <v>8</v>
      </c>
      <c r="M582" s="32">
        <f t="shared" si="28"/>
        <v>7.1929824561403509E-3</v>
      </c>
      <c r="N582" s="38"/>
      <c r="O582" s="47"/>
      <c r="Q582">
        <v>2.855</v>
      </c>
      <c r="R582">
        <v>7.18039E-3</v>
      </c>
    </row>
    <row r="583" spans="10:18" x14ac:dyDescent="0.25">
      <c r="J583" s="29">
        <v>2.855</v>
      </c>
      <c r="K583" s="12">
        <f t="shared" si="29"/>
        <v>5.7443082311733805E-2</v>
      </c>
      <c r="L583" s="9">
        <f t="shared" si="30"/>
        <v>8</v>
      </c>
      <c r="M583" s="32">
        <f t="shared" si="28"/>
        <v>7.1803852889667256E-3</v>
      </c>
      <c r="N583" s="38"/>
      <c r="O583" s="47"/>
      <c r="Q583">
        <v>2.86</v>
      </c>
      <c r="R583">
        <v>7.16783E-3</v>
      </c>
    </row>
    <row r="584" spans="10:18" x14ac:dyDescent="0.25">
      <c r="J584" s="29">
        <v>2.86</v>
      </c>
      <c r="K584" s="12">
        <f t="shared" si="29"/>
        <v>5.7342657342657345E-2</v>
      </c>
      <c r="L584" s="9">
        <f t="shared" si="30"/>
        <v>8</v>
      </c>
      <c r="M584" s="32">
        <f t="shared" si="28"/>
        <v>7.1678321678321682E-3</v>
      </c>
      <c r="N584" s="38"/>
      <c r="O584" s="47"/>
      <c r="Q584">
        <v>2.8650000000000002</v>
      </c>
      <c r="R584">
        <v>7.1553199999999997E-3</v>
      </c>
    </row>
    <row r="585" spans="10:18" x14ac:dyDescent="0.25">
      <c r="J585" s="29">
        <v>2.8650000000000002</v>
      </c>
      <c r="K585" s="12">
        <f t="shared" si="29"/>
        <v>5.7242582897033156E-2</v>
      </c>
      <c r="L585" s="9">
        <f t="shared" si="30"/>
        <v>8</v>
      </c>
      <c r="M585" s="32">
        <f t="shared" si="28"/>
        <v>7.1553228621291445E-3</v>
      </c>
      <c r="N585" s="38"/>
      <c r="O585" s="47"/>
      <c r="Q585">
        <v>2.87</v>
      </c>
      <c r="R585">
        <v>7.14286E-3</v>
      </c>
    </row>
    <row r="586" spans="10:18" x14ac:dyDescent="0.25">
      <c r="J586" s="29">
        <v>2.87</v>
      </c>
      <c r="K586" s="12">
        <f t="shared" si="29"/>
        <v>5.7142857142857141E-2</v>
      </c>
      <c r="L586" s="9">
        <f t="shared" si="30"/>
        <v>8</v>
      </c>
      <c r="M586" s="32">
        <f t="shared" si="28"/>
        <v>7.1428571428571426E-3</v>
      </c>
      <c r="N586" s="38"/>
      <c r="O586" s="47"/>
      <c r="Q586">
        <v>2.875</v>
      </c>
      <c r="R586">
        <v>7.1304300000000001E-3</v>
      </c>
    </row>
    <row r="587" spans="10:18" x14ac:dyDescent="0.25">
      <c r="J587" s="29">
        <v>2.875</v>
      </c>
      <c r="K587" s="12">
        <f t="shared" si="29"/>
        <v>5.7043478260869571E-2</v>
      </c>
      <c r="L587" s="9">
        <f t="shared" si="30"/>
        <v>8</v>
      </c>
      <c r="M587" s="32">
        <f t="shared" si="28"/>
        <v>7.1304347826086963E-3</v>
      </c>
      <c r="N587" s="38"/>
      <c r="O587" s="47"/>
      <c r="Q587">
        <v>2.88</v>
      </c>
      <c r="R587">
        <v>7.1180599999999998E-3</v>
      </c>
    </row>
    <row r="588" spans="10:18" x14ac:dyDescent="0.25">
      <c r="J588" s="29">
        <v>2.88</v>
      </c>
      <c r="K588" s="12">
        <f t="shared" si="29"/>
        <v>5.694444444444445E-2</v>
      </c>
      <c r="L588" s="9">
        <f t="shared" si="30"/>
        <v>8</v>
      </c>
      <c r="M588" s="32">
        <f t="shared" si="28"/>
        <v>7.1180555555555563E-3</v>
      </c>
      <c r="N588" s="38"/>
      <c r="O588" s="47"/>
      <c r="Q588">
        <v>2.8849999999999998</v>
      </c>
      <c r="R588">
        <v>7.1057200000000003E-3</v>
      </c>
    </row>
    <row r="589" spans="10:18" x14ac:dyDescent="0.25">
      <c r="J589" s="29">
        <v>2.8849999999999998</v>
      </c>
      <c r="K589" s="12">
        <f t="shared" si="29"/>
        <v>5.6845753899480073E-2</v>
      </c>
      <c r="L589" s="9">
        <f t="shared" si="30"/>
        <v>8</v>
      </c>
      <c r="M589" s="32">
        <f t="shared" ref="M589:M652" si="31">K589/L589</f>
        <v>7.1057192374350091E-3</v>
      </c>
      <c r="N589" s="38"/>
      <c r="O589" s="47"/>
      <c r="Q589">
        <v>2.89</v>
      </c>
      <c r="R589">
        <v>7.0934300000000004E-3</v>
      </c>
    </row>
    <row r="590" spans="10:18" x14ac:dyDescent="0.25">
      <c r="J590" s="29">
        <v>2.89</v>
      </c>
      <c r="K590" s="12">
        <f t="shared" si="29"/>
        <v>5.674740484429066E-2</v>
      </c>
      <c r="L590" s="9">
        <f t="shared" si="30"/>
        <v>8</v>
      </c>
      <c r="M590" s="32">
        <f t="shared" si="31"/>
        <v>7.0934256055363324E-3</v>
      </c>
      <c r="N590" s="38"/>
      <c r="O590" s="47"/>
      <c r="Q590">
        <v>2.895</v>
      </c>
      <c r="R590">
        <v>7.0811700000000003E-3</v>
      </c>
    </row>
    <row r="591" spans="10:18" x14ac:dyDescent="0.25">
      <c r="J591" s="29">
        <v>2.895</v>
      </c>
      <c r="K591" s="12">
        <f t="shared" si="29"/>
        <v>5.6649395509499136E-2</v>
      </c>
      <c r="L591" s="9">
        <f t="shared" si="30"/>
        <v>8</v>
      </c>
      <c r="M591" s="32">
        <f t="shared" si="31"/>
        <v>7.0811744386873919E-3</v>
      </c>
      <c r="N591" s="38"/>
      <c r="O591" s="47"/>
      <c r="Q591">
        <v>2.9</v>
      </c>
      <c r="R591">
        <v>7.0689699999999999E-3</v>
      </c>
    </row>
    <row r="592" spans="10:18" x14ac:dyDescent="0.25">
      <c r="J592" s="29">
        <v>2.9</v>
      </c>
      <c r="K592" s="12">
        <f t="shared" si="29"/>
        <v>5.6551724137931039E-2</v>
      </c>
      <c r="L592" s="9">
        <f t="shared" si="30"/>
        <v>8</v>
      </c>
      <c r="M592" s="32">
        <f t="shared" si="31"/>
        <v>7.0689655172413799E-3</v>
      </c>
      <c r="N592" s="38"/>
      <c r="O592" s="47"/>
      <c r="Q592">
        <v>2.9049999999999998</v>
      </c>
      <c r="R592">
        <v>7.0568000000000002E-3</v>
      </c>
    </row>
    <row r="593" spans="10:18" x14ac:dyDescent="0.25">
      <c r="J593" s="29">
        <v>2.9049999999999998</v>
      </c>
      <c r="K593" s="12">
        <f t="shared" si="29"/>
        <v>5.6454388984509475E-2</v>
      </c>
      <c r="L593" s="9">
        <f t="shared" si="30"/>
        <v>8</v>
      </c>
      <c r="M593" s="32">
        <f t="shared" si="31"/>
        <v>7.0567986230636844E-3</v>
      </c>
      <c r="N593" s="38"/>
      <c r="O593" s="47"/>
      <c r="Q593">
        <v>2.91</v>
      </c>
      <c r="R593">
        <v>7.0446700000000003E-3</v>
      </c>
    </row>
    <row r="594" spans="10:18" x14ac:dyDescent="0.25">
      <c r="J594" s="29">
        <v>2.91</v>
      </c>
      <c r="K594" s="12">
        <f t="shared" si="29"/>
        <v>5.6357388316151204E-2</v>
      </c>
      <c r="L594" s="9">
        <f t="shared" si="30"/>
        <v>8</v>
      </c>
      <c r="M594" s="32">
        <f t="shared" si="31"/>
        <v>7.0446735395189005E-3</v>
      </c>
      <c r="N594" s="38"/>
      <c r="O594" s="47"/>
      <c r="Q594">
        <v>2.915</v>
      </c>
      <c r="R594">
        <v>7.03259E-3</v>
      </c>
    </row>
    <row r="595" spans="10:18" x14ac:dyDescent="0.25">
      <c r="J595" s="29">
        <v>2.915</v>
      </c>
      <c r="K595" s="12">
        <f t="shared" si="29"/>
        <v>5.6260720411663807E-2</v>
      </c>
      <c r="L595" s="9">
        <f t="shared" si="30"/>
        <v>8</v>
      </c>
      <c r="M595" s="32">
        <f t="shared" si="31"/>
        <v>7.0325900514579759E-3</v>
      </c>
      <c r="N595" s="38"/>
      <c r="O595" s="47"/>
      <c r="Q595">
        <v>2.92</v>
      </c>
      <c r="R595">
        <v>7.0205500000000004E-3</v>
      </c>
    </row>
    <row r="596" spans="10:18" x14ac:dyDescent="0.25">
      <c r="J596" s="29">
        <v>2.92</v>
      </c>
      <c r="K596" s="12">
        <f t="shared" ref="K596:K659" si="32">$M$5/J596</f>
        <v>5.6164383561643841E-2</v>
      </c>
      <c r="L596" s="9">
        <f t="shared" si="30"/>
        <v>8</v>
      </c>
      <c r="M596" s="32">
        <f t="shared" si="31"/>
        <v>7.0205479452054801E-3</v>
      </c>
      <c r="N596" s="38"/>
      <c r="O596" s="47"/>
      <c r="Q596">
        <v>2.9249999999999998</v>
      </c>
      <c r="R596">
        <v>7.0085499999999997E-3</v>
      </c>
    </row>
    <row r="597" spans="10:18" x14ac:dyDescent="0.25">
      <c r="J597" s="29">
        <v>2.9249999999999998</v>
      </c>
      <c r="K597" s="12">
        <f t="shared" si="32"/>
        <v>5.6068376068376072E-2</v>
      </c>
      <c r="L597" s="9">
        <f t="shared" si="30"/>
        <v>8</v>
      </c>
      <c r="M597" s="32">
        <f t="shared" si="31"/>
        <v>7.008547008547009E-3</v>
      </c>
      <c r="N597" s="38"/>
      <c r="O597" s="47"/>
      <c r="Q597">
        <v>2.93</v>
      </c>
      <c r="R597">
        <v>6.9965899999999996E-3</v>
      </c>
    </row>
    <row r="598" spans="10:18" x14ac:dyDescent="0.25">
      <c r="J598" s="29">
        <v>2.93</v>
      </c>
      <c r="K598" s="12">
        <f t="shared" si="32"/>
        <v>5.597269624573379E-2</v>
      </c>
      <c r="L598" s="9">
        <f t="shared" si="30"/>
        <v>8</v>
      </c>
      <c r="M598" s="32">
        <f t="shared" si="31"/>
        <v>6.9965870307167237E-3</v>
      </c>
      <c r="N598" s="38"/>
      <c r="O598" s="47"/>
      <c r="Q598">
        <v>2.9350000000000001</v>
      </c>
      <c r="R598">
        <v>6.9846700000000001E-3</v>
      </c>
    </row>
    <row r="599" spans="10:18" x14ac:dyDescent="0.25">
      <c r="J599" s="29">
        <v>2.9350000000000001</v>
      </c>
      <c r="K599" s="12">
        <f t="shared" si="32"/>
        <v>5.5877342419080073E-2</v>
      </c>
      <c r="L599" s="9">
        <f t="shared" si="30"/>
        <v>8</v>
      </c>
      <c r="M599" s="32">
        <f t="shared" si="31"/>
        <v>6.9846678023850091E-3</v>
      </c>
      <c r="N599" s="38"/>
      <c r="O599" s="47"/>
      <c r="Q599">
        <v>2.94</v>
      </c>
      <c r="R599">
        <v>6.9727900000000004E-3</v>
      </c>
    </row>
    <row r="600" spans="10:18" x14ac:dyDescent="0.25">
      <c r="J600" s="29">
        <v>2.94</v>
      </c>
      <c r="K600" s="12">
        <f t="shared" si="32"/>
        <v>5.5782312925170073E-2</v>
      </c>
      <c r="L600" s="9">
        <f t="shared" si="30"/>
        <v>8</v>
      </c>
      <c r="M600" s="32">
        <f t="shared" si="31"/>
        <v>6.9727891156462591E-3</v>
      </c>
      <c r="N600" s="38"/>
      <c r="O600" s="47"/>
      <c r="Q600">
        <v>2.9449999999999998</v>
      </c>
      <c r="R600">
        <v>6.9609499999999996E-3</v>
      </c>
    </row>
    <row r="601" spans="10:18" x14ac:dyDescent="0.25">
      <c r="J601" s="29">
        <v>2.9449999999999998</v>
      </c>
      <c r="K601" s="12">
        <f t="shared" si="32"/>
        <v>5.5687606112054332E-2</v>
      </c>
      <c r="L601" s="9">
        <f t="shared" si="30"/>
        <v>8</v>
      </c>
      <c r="M601" s="32">
        <f t="shared" si="31"/>
        <v>6.9609507640067915E-3</v>
      </c>
      <c r="N601" s="38"/>
      <c r="O601" s="47"/>
      <c r="Q601">
        <v>2.95</v>
      </c>
      <c r="R601">
        <v>6.9491500000000003E-3</v>
      </c>
    </row>
    <row r="602" spans="10:18" x14ac:dyDescent="0.25">
      <c r="J602" s="29">
        <v>2.95</v>
      </c>
      <c r="K602" s="12">
        <f t="shared" si="32"/>
        <v>5.5593220338983049E-2</v>
      </c>
      <c r="L602" s="9">
        <f t="shared" si="30"/>
        <v>8</v>
      </c>
      <c r="M602" s="32">
        <f t="shared" si="31"/>
        <v>6.9491525423728811E-3</v>
      </c>
      <c r="N602" s="38"/>
      <c r="O602" s="47"/>
      <c r="Q602">
        <v>2.9550000000000001</v>
      </c>
      <c r="R602">
        <v>6.9373899999999999E-3</v>
      </c>
    </row>
    <row r="603" spans="10:18" x14ac:dyDescent="0.25">
      <c r="J603" s="29">
        <v>2.9550000000000001</v>
      </c>
      <c r="K603" s="12">
        <f t="shared" si="32"/>
        <v>5.549915397631134E-2</v>
      </c>
      <c r="L603" s="9">
        <f t="shared" si="30"/>
        <v>8</v>
      </c>
      <c r="M603" s="32">
        <f t="shared" si="31"/>
        <v>6.9373942470389175E-3</v>
      </c>
      <c r="N603" s="38"/>
      <c r="O603" s="47"/>
      <c r="Q603">
        <v>2.96</v>
      </c>
      <c r="R603">
        <v>6.92568E-3</v>
      </c>
    </row>
    <row r="604" spans="10:18" x14ac:dyDescent="0.25">
      <c r="J604" s="29">
        <v>2.96</v>
      </c>
      <c r="K604" s="12">
        <f t="shared" si="32"/>
        <v>5.5405405405405408E-2</v>
      </c>
      <c r="L604" s="9">
        <f t="shared" si="30"/>
        <v>8</v>
      </c>
      <c r="M604" s="32">
        <f t="shared" si="31"/>
        <v>6.9256756756756761E-3</v>
      </c>
      <c r="N604" s="38"/>
      <c r="O604" s="47"/>
      <c r="Q604">
        <v>2.9649999999999999</v>
      </c>
      <c r="R604">
        <v>6.914E-3</v>
      </c>
    </row>
    <row r="605" spans="10:18" x14ac:dyDescent="0.25">
      <c r="J605" s="29">
        <v>2.9649999999999999</v>
      </c>
      <c r="K605" s="12">
        <f t="shared" si="32"/>
        <v>5.5311973018549752E-2</v>
      </c>
      <c r="L605" s="9">
        <f t="shared" si="30"/>
        <v>8</v>
      </c>
      <c r="M605" s="32">
        <f t="shared" si="31"/>
        <v>6.9139966273187191E-3</v>
      </c>
      <c r="N605" s="38"/>
      <c r="O605" s="47"/>
      <c r="Q605">
        <v>2.97</v>
      </c>
      <c r="R605">
        <v>6.9023599999999997E-3</v>
      </c>
    </row>
    <row r="606" spans="10:18" x14ac:dyDescent="0.25">
      <c r="J606" s="29">
        <v>2.97</v>
      </c>
      <c r="K606" s="12">
        <f t="shared" si="32"/>
        <v>5.5218855218855216E-2</v>
      </c>
      <c r="L606" s="9">
        <f t="shared" si="30"/>
        <v>8</v>
      </c>
      <c r="M606" s="32">
        <f t="shared" si="31"/>
        <v>6.902356902356902E-3</v>
      </c>
      <c r="N606" s="38"/>
      <c r="O606" s="47"/>
      <c r="Q606">
        <v>2.9750000000000001</v>
      </c>
      <c r="R606">
        <v>6.8907600000000001E-3</v>
      </c>
    </row>
    <row r="607" spans="10:18" x14ac:dyDescent="0.25">
      <c r="J607" s="29">
        <v>2.9750000000000001</v>
      </c>
      <c r="K607" s="12">
        <f t="shared" si="32"/>
        <v>5.512605042016807E-2</v>
      </c>
      <c r="L607" s="9">
        <f t="shared" si="30"/>
        <v>8</v>
      </c>
      <c r="M607" s="32">
        <f t="shared" si="31"/>
        <v>6.8907563025210087E-3</v>
      </c>
      <c r="N607" s="38"/>
      <c r="O607" s="47"/>
      <c r="Q607">
        <v>2.98</v>
      </c>
      <c r="R607">
        <v>6.8791900000000003E-3</v>
      </c>
    </row>
    <row r="608" spans="10:18" x14ac:dyDescent="0.25">
      <c r="J608" s="29">
        <v>2.98</v>
      </c>
      <c r="K608" s="12">
        <f t="shared" si="32"/>
        <v>5.5033557046979868E-2</v>
      </c>
      <c r="L608" s="9">
        <f t="shared" si="30"/>
        <v>8</v>
      </c>
      <c r="M608" s="32">
        <f t="shared" si="31"/>
        <v>6.8791946308724835E-3</v>
      </c>
      <c r="N608" s="38"/>
      <c r="O608" s="47"/>
      <c r="Q608">
        <v>2.9849999999999999</v>
      </c>
      <c r="R608">
        <v>6.8676700000000002E-3</v>
      </c>
    </row>
    <row r="609" spans="10:18" x14ac:dyDescent="0.25">
      <c r="J609" s="29">
        <v>2.9849999999999999</v>
      </c>
      <c r="K609" s="12">
        <f t="shared" si="32"/>
        <v>5.494137353433836E-2</v>
      </c>
      <c r="L609" s="9">
        <f t="shared" si="30"/>
        <v>8</v>
      </c>
      <c r="M609" s="32">
        <f t="shared" si="31"/>
        <v>6.867671691792295E-3</v>
      </c>
      <c r="N609" s="38"/>
      <c r="O609" s="47"/>
      <c r="Q609">
        <v>2.99</v>
      </c>
      <c r="R609">
        <v>6.8561899999999999E-3</v>
      </c>
    </row>
    <row r="610" spans="10:18" x14ac:dyDescent="0.25">
      <c r="J610" s="29">
        <v>2.99</v>
      </c>
      <c r="K610" s="12">
        <f t="shared" si="32"/>
        <v>5.4849498327759198E-2</v>
      </c>
      <c r="L610" s="9">
        <f t="shared" si="30"/>
        <v>8</v>
      </c>
      <c r="M610" s="32">
        <f t="shared" si="31"/>
        <v>6.8561872909698998E-3</v>
      </c>
      <c r="N610" s="38"/>
      <c r="O610" s="47"/>
      <c r="Q610">
        <v>2.9950000000000001</v>
      </c>
      <c r="R610">
        <v>6.8447400000000002E-3</v>
      </c>
    </row>
    <row r="611" spans="10:18" x14ac:dyDescent="0.25">
      <c r="J611" s="29">
        <v>2.9950000000000001</v>
      </c>
      <c r="K611" s="12">
        <f t="shared" si="32"/>
        <v>5.4757929883138566E-2</v>
      </c>
      <c r="L611" s="9">
        <f t="shared" si="30"/>
        <v>8</v>
      </c>
      <c r="M611" s="32">
        <f t="shared" si="31"/>
        <v>6.8447412353923208E-3</v>
      </c>
      <c r="N611" s="38"/>
      <c r="O611" s="47"/>
      <c r="Q611">
        <v>3</v>
      </c>
      <c r="R611">
        <v>6.8333300000000003E-3</v>
      </c>
    </row>
    <row r="612" spans="10:18" x14ac:dyDescent="0.25">
      <c r="J612" s="29">
        <v>3</v>
      </c>
      <c r="K612" s="12">
        <f t="shared" si="32"/>
        <v>5.4666666666666669E-2</v>
      </c>
      <c r="L612" s="9">
        <f t="shared" si="30"/>
        <v>8</v>
      </c>
      <c r="M612" s="32">
        <f t="shared" si="31"/>
        <v>6.8333333333333336E-3</v>
      </c>
      <c r="N612" s="38"/>
      <c r="O612" s="47"/>
      <c r="Q612">
        <v>3.0049999999999999</v>
      </c>
      <c r="R612">
        <v>6.8219600000000002E-3</v>
      </c>
    </row>
    <row r="613" spans="10:18" x14ac:dyDescent="0.25">
      <c r="J613" s="29">
        <v>3.0049999999999999</v>
      </c>
      <c r="K613" s="12">
        <f t="shared" si="32"/>
        <v>5.4575707154742102E-2</v>
      </c>
      <c r="L613" s="9">
        <f t="shared" si="30"/>
        <v>8</v>
      </c>
      <c r="M613" s="32">
        <f t="shared" si="31"/>
        <v>6.8219633943427628E-3</v>
      </c>
      <c r="N613" s="38"/>
      <c r="O613" s="47"/>
      <c r="Q613">
        <v>3.01</v>
      </c>
      <c r="R613">
        <v>6.8106299999999998E-3</v>
      </c>
    </row>
    <row r="614" spans="10:18" x14ac:dyDescent="0.25">
      <c r="J614" s="29">
        <v>3.01</v>
      </c>
      <c r="K614" s="12">
        <f t="shared" si="32"/>
        <v>5.448504983388705E-2</v>
      </c>
      <c r="L614" s="9">
        <f t="shared" si="30"/>
        <v>8</v>
      </c>
      <c r="M614" s="32">
        <f t="shared" si="31"/>
        <v>6.8106312292358813E-3</v>
      </c>
      <c r="N614" s="38"/>
      <c r="O614" s="47"/>
      <c r="Q614">
        <v>3.0150000000000001</v>
      </c>
      <c r="R614">
        <v>6.7993400000000001E-3</v>
      </c>
    </row>
    <row r="615" spans="10:18" x14ac:dyDescent="0.25">
      <c r="J615" s="29">
        <v>3.0150000000000001</v>
      </c>
      <c r="K615" s="12">
        <f t="shared" si="32"/>
        <v>5.4394693200663348E-2</v>
      </c>
      <c r="L615" s="9">
        <f t="shared" si="30"/>
        <v>8</v>
      </c>
      <c r="M615" s="32">
        <f t="shared" si="31"/>
        <v>6.7993366500829185E-3</v>
      </c>
      <c r="N615" s="38"/>
      <c r="O615" s="47"/>
      <c r="Q615">
        <v>3.02</v>
      </c>
      <c r="R615">
        <v>6.7880800000000002E-3</v>
      </c>
    </row>
    <row r="616" spans="10:18" x14ac:dyDescent="0.25">
      <c r="J616" s="29">
        <v>3.02</v>
      </c>
      <c r="K616" s="12">
        <f t="shared" si="32"/>
        <v>5.4304635761589407E-2</v>
      </c>
      <c r="L616" s="9">
        <f t="shared" si="30"/>
        <v>8</v>
      </c>
      <c r="M616" s="32">
        <f t="shared" si="31"/>
        <v>6.7880794701986758E-3</v>
      </c>
      <c r="N616" s="38"/>
      <c r="O616" s="47"/>
      <c r="Q616">
        <v>3.0249999999999999</v>
      </c>
      <c r="R616">
        <v>6.77686E-3</v>
      </c>
    </row>
    <row r="617" spans="10:18" x14ac:dyDescent="0.25">
      <c r="J617" s="29">
        <v>3.0249999999999999</v>
      </c>
      <c r="K617" s="12">
        <f t="shared" si="32"/>
        <v>5.4214876033057857E-2</v>
      </c>
      <c r="L617" s="9">
        <f t="shared" si="30"/>
        <v>8</v>
      </c>
      <c r="M617" s="32">
        <f t="shared" si="31"/>
        <v>6.7768595041322321E-3</v>
      </c>
      <c r="N617" s="38"/>
      <c r="O617" s="47"/>
      <c r="Q617">
        <v>3.03</v>
      </c>
      <c r="R617">
        <v>6.7656799999999996E-3</v>
      </c>
    </row>
    <row r="618" spans="10:18" x14ac:dyDescent="0.25">
      <c r="J618" s="29">
        <v>3.03</v>
      </c>
      <c r="K618" s="12">
        <f t="shared" si="32"/>
        <v>5.412541254125413E-2</v>
      </c>
      <c r="L618" s="9">
        <f t="shared" si="30"/>
        <v>8</v>
      </c>
      <c r="M618" s="32">
        <f t="shared" si="31"/>
        <v>6.7656765676567662E-3</v>
      </c>
      <c r="N618" s="38"/>
      <c r="O618" s="47"/>
      <c r="Q618">
        <v>3.0350000000000001</v>
      </c>
      <c r="R618">
        <v>6.7545299999999999E-3</v>
      </c>
    </row>
    <row r="619" spans="10:18" x14ac:dyDescent="0.25">
      <c r="J619" s="29">
        <v>3.0350000000000001</v>
      </c>
      <c r="K619" s="12">
        <f t="shared" si="32"/>
        <v>5.403624382207578E-2</v>
      </c>
      <c r="L619" s="9">
        <f t="shared" si="30"/>
        <v>8</v>
      </c>
      <c r="M619" s="32">
        <f t="shared" si="31"/>
        <v>6.7545304777594725E-3</v>
      </c>
      <c r="N619" s="38"/>
      <c r="O619" s="47"/>
      <c r="Q619">
        <v>3.04</v>
      </c>
      <c r="R619">
        <v>6.74342E-3</v>
      </c>
    </row>
    <row r="620" spans="10:18" x14ac:dyDescent="0.25">
      <c r="J620" s="29">
        <v>3.04</v>
      </c>
      <c r="K620" s="12">
        <f t="shared" si="32"/>
        <v>5.3947368421052633E-2</v>
      </c>
      <c r="L620" s="9">
        <f t="shared" si="30"/>
        <v>8</v>
      </c>
      <c r="M620" s="32">
        <f t="shared" si="31"/>
        <v>6.7434210526315791E-3</v>
      </c>
      <c r="N620" s="38"/>
      <c r="O620" s="47"/>
      <c r="Q620">
        <v>3.0449999999999999</v>
      </c>
      <c r="R620">
        <v>6.7323499999999998E-3</v>
      </c>
    </row>
    <row r="621" spans="10:18" x14ac:dyDescent="0.25">
      <c r="J621" s="29">
        <v>3.0449999999999999</v>
      </c>
      <c r="K621" s="12">
        <f t="shared" si="32"/>
        <v>5.3858784893267654E-2</v>
      </c>
      <c r="L621" s="9">
        <f t="shared" si="30"/>
        <v>8</v>
      </c>
      <c r="M621" s="32">
        <f t="shared" si="31"/>
        <v>6.7323481116584568E-3</v>
      </c>
      <c r="N621" s="38"/>
      <c r="O621" s="47"/>
      <c r="Q621">
        <v>3.05</v>
      </c>
      <c r="R621">
        <v>6.7213100000000003E-3</v>
      </c>
    </row>
    <row r="622" spans="10:18" x14ac:dyDescent="0.25">
      <c r="J622" s="29">
        <v>3.05</v>
      </c>
      <c r="K622" s="12">
        <f t="shared" si="32"/>
        <v>5.3770491803278697E-2</v>
      </c>
      <c r="L622" s="9">
        <f t="shared" si="30"/>
        <v>8</v>
      </c>
      <c r="M622" s="32">
        <f t="shared" si="31"/>
        <v>6.7213114754098371E-3</v>
      </c>
      <c r="N622" s="38"/>
      <c r="O622" s="47"/>
      <c r="Q622">
        <v>3.0550000000000002</v>
      </c>
      <c r="R622">
        <v>6.7103099999999997E-3</v>
      </c>
    </row>
    <row r="623" spans="10:18" x14ac:dyDescent="0.25">
      <c r="J623" s="29">
        <v>3.0550000000000002</v>
      </c>
      <c r="K623" s="12">
        <f t="shared" si="32"/>
        <v>5.3682487725040917E-2</v>
      </c>
      <c r="L623" s="9">
        <f t="shared" ref="L623:L686" si="33">$M$6/$M$8</f>
        <v>8</v>
      </c>
      <c r="M623" s="32">
        <f t="shared" si="31"/>
        <v>6.7103109656301146E-3</v>
      </c>
      <c r="N623" s="38"/>
      <c r="O623" s="47"/>
      <c r="Q623">
        <v>3.06</v>
      </c>
      <c r="R623">
        <v>6.6993499999999997E-3</v>
      </c>
    </row>
    <row r="624" spans="10:18" x14ac:dyDescent="0.25">
      <c r="J624" s="29">
        <v>3.06</v>
      </c>
      <c r="K624" s="12">
        <f t="shared" si="32"/>
        <v>5.3594771241830069E-2</v>
      </c>
      <c r="L624" s="9">
        <f t="shared" si="33"/>
        <v>8</v>
      </c>
      <c r="M624" s="32">
        <f t="shared" si="31"/>
        <v>6.6993464052287587E-3</v>
      </c>
      <c r="N624" s="38"/>
      <c r="O624" s="47"/>
      <c r="Q624">
        <v>3.0649999999999999</v>
      </c>
      <c r="R624">
        <v>6.6884199999999996E-3</v>
      </c>
    </row>
    <row r="625" spans="10:18" x14ac:dyDescent="0.25">
      <c r="J625" s="29">
        <v>3.0649999999999999</v>
      </c>
      <c r="K625" s="12">
        <f t="shared" si="32"/>
        <v>5.3507340946166396E-2</v>
      </c>
      <c r="L625" s="9">
        <f t="shared" si="33"/>
        <v>8</v>
      </c>
      <c r="M625" s="32">
        <f t="shared" si="31"/>
        <v>6.6884176182707995E-3</v>
      </c>
      <c r="N625" s="38"/>
      <c r="O625" s="47"/>
      <c r="Q625">
        <v>3.07</v>
      </c>
      <c r="R625">
        <v>6.6775200000000002E-3</v>
      </c>
    </row>
    <row r="626" spans="10:18" x14ac:dyDescent="0.25">
      <c r="J626" s="29">
        <v>3.07</v>
      </c>
      <c r="K626" s="12">
        <f t="shared" si="32"/>
        <v>5.3420195439739422E-2</v>
      </c>
      <c r="L626" s="9">
        <f t="shared" si="33"/>
        <v>8</v>
      </c>
      <c r="M626" s="32">
        <f t="shared" si="31"/>
        <v>6.6775244299674278E-3</v>
      </c>
      <c r="N626" s="38"/>
      <c r="O626" s="47"/>
      <c r="Q626">
        <v>3.0750000000000002</v>
      </c>
      <c r="R626">
        <v>6.6666700000000004E-3</v>
      </c>
    </row>
    <row r="627" spans="10:18" x14ac:dyDescent="0.25">
      <c r="J627" s="29">
        <v>3.0750000000000002</v>
      </c>
      <c r="K627" s="12">
        <f t="shared" si="32"/>
        <v>5.333333333333333E-2</v>
      </c>
      <c r="L627" s="9">
        <f t="shared" si="33"/>
        <v>8</v>
      </c>
      <c r="M627" s="32">
        <f t="shared" si="31"/>
        <v>6.6666666666666662E-3</v>
      </c>
      <c r="N627" s="38"/>
      <c r="O627" s="47"/>
      <c r="Q627">
        <v>3.08</v>
      </c>
      <c r="R627">
        <v>6.6558399999999997E-3</v>
      </c>
    </row>
    <row r="628" spans="10:18" x14ac:dyDescent="0.25">
      <c r="J628" s="29">
        <v>3.08</v>
      </c>
      <c r="K628" s="12">
        <f t="shared" si="32"/>
        <v>5.3246753246753251E-2</v>
      </c>
      <c r="L628" s="9">
        <f t="shared" si="33"/>
        <v>8</v>
      </c>
      <c r="M628" s="32">
        <f t="shared" si="31"/>
        <v>6.6558441558441563E-3</v>
      </c>
      <c r="N628" s="38"/>
      <c r="O628" s="47"/>
      <c r="Q628">
        <v>3.085</v>
      </c>
      <c r="R628">
        <v>6.6450600000000004E-3</v>
      </c>
    </row>
    <row r="629" spans="10:18" x14ac:dyDescent="0.25">
      <c r="J629" s="29">
        <v>3.085</v>
      </c>
      <c r="K629" s="12">
        <f t="shared" si="32"/>
        <v>5.3160453808752027E-2</v>
      </c>
      <c r="L629" s="9">
        <f t="shared" si="33"/>
        <v>8</v>
      </c>
      <c r="M629" s="32">
        <f t="shared" si="31"/>
        <v>6.6450567260940034E-3</v>
      </c>
      <c r="N629" s="38"/>
      <c r="O629" s="47"/>
      <c r="Q629">
        <v>3.09</v>
      </c>
      <c r="R629">
        <v>6.6343000000000001E-3</v>
      </c>
    </row>
    <row r="630" spans="10:18" x14ac:dyDescent="0.25">
      <c r="J630" s="29">
        <v>3.09</v>
      </c>
      <c r="K630" s="12">
        <f t="shared" si="32"/>
        <v>5.3074433656957937E-2</v>
      </c>
      <c r="L630" s="9">
        <f t="shared" si="33"/>
        <v>8</v>
      </c>
      <c r="M630" s="32">
        <f t="shared" si="31"/>
        <v>6.6343042071197421E-3</v>
      </c>
      <c r="N630" s="38"/>
      <c r="O630" s="47"/>
      <c r="Q630">
        <v>3.0950000000000002</v>
      </c>
      <c r="R630">
        <v>6.6235900000000004E-3</v>
      </c>
    </row>
    <row r="631" spans="10:18" x14ac:dyDescent="0.25">
      <c r="J631" s="29">
        <v>3.0950000000000002</v>
      </c>
      <c r="K631" s="12">
        <f t="shared" si="32"/>
        <v>5.2988691437802909E-2</v>
      </c>
      <c r="L631" s="9">
        <f t="shared" si="33"/>
        <v>8</v>
      </c>
      <c r="M631" s="32">
        <f t="shared" si="31"/>
        <v>6.6235864297253637E-3</v>
      </c>
      <c r="N631" s="38"/>
      <c r="O631" s="47"/>
      <c r="Q631">
        <v>3.1</v>
      </c>
      <c r="R631">
        <v>6.6128999999999997E-3</v>
      </c>
    </row>
    <row r="632" spans="10:18" x14ac:dyDescent="0.25">
      <c r="J632" s="29">
        <v>3.1</v>
      </c>
      <c r="K632" s="12">
        <f t="shared" si="32"/>
        <v>5.2903225806451612E-2</v>
      </c>
      <c r="L632" s="9">
        <f t="shared" si="33"/>
        <v>8</v>
      </c>
      <c r="M632" s="32">
        <f t="shared" si="31"/>
        <v>6.6129032258064515E-3</v>
      </c>
      <c r="N632" s="38"/>
      <c r="O632" s="47"/>
      <c r="Q632">
        <v>3.105</v>
      </c>
      <c r="R632">
        <v>6.6022499999999996E-3</v>
      </c>
    </row>
    <row r="633" spans="10:18" x14ac:dyDescent="0.25">
      <c r="J633" s="29">
        <v>3.105</v>
      </c>
      <c r="K633" s="12">
        <f t="shared" si="32"/>
        <v>5.281803542673108E-2</v>
      </c>
      <c r="L633" s="9">
        <f t="shared" si="33"/>
        <v>8</v>
      </c>
      <c r="M633" s="32">
        <f t="shared" si="31"/>
        <v>6.602254428341385E-3</v>
      </c>
      <c r="N633" s="38"/>
      <c r="O633" s="47"/>
      <c r="Q633">
        <v>3.11</v>
      </c>
      <c r="R633">
        <v>6.5916400000000002E-3</v>
      </c>
    </row>
    <row r="634" spans="10:18" x14ac:dyDescent="0.25">
      <c r="J634" s="29">
        <v>3.11</v>
      </c>
      <c r="K634" s="12">
        <f t="shared" si="32"/>
        <v>5.2733118971061095E-2</v>
      </c>
      <c r="L634" s="9">
        <f t="shared" si="33"/>
        <v>8</v>
      </c>
      <c r="M634" s="32">
        <f t="shared" si="31"/>
        <v>6.5916398713826369E-3</v>
      </c>
      <c r="N634" s="38"/>
      <c r="O634" s="47"/>
      <c r="Q634">
        <v>3.1150000000000002</v>
      </c>
      <c r="R634">
        <v>6.5810599999999997E-3</v>
      </c>
    </row>
    <row r="635" spans="10:18" x14ac:dyDescent="0.25">
      <c r="J635" s="29">
        <v>3.1150000000000002</v>
      </c>
      <c r="K635" s="12">
        <f t="shared" si="32"/>
        <v>5.264847512038523E-2</v>
      </c>
      <c r="L635" s="9">
        <f t="shared" si="33"/>
        <v>8</v>
      </c>
      <c r="M635" s="32">
        <f t="shared" si="31"/>
        <v>6.5810593900481537E-3</v>
      </c>
      <c r="N635" s="38"/>
      <c r="O635" s="47"/>
      <c r="Q635">
        <v>3.12</v>
      </c>
      <c r="R635">
        <v>6.5705099999999999E-3</v>
      </c>
    </row>
    <row r="636" spans="10:18" x14ac:dyDescent="0.25">
      <c r="J636" s="29">
        <v>3.12</v>
      </c>
      <c r="K636" s="12">
        <f t="shared" si="32"/>
        <v>5.2564102564102565E-2</v>
      </c>
      <c r="L636" s="9">
        <f t="shared" si="33"/>
        <v>8</v>
      </c>
      <c r="M636" s="32">
        <f t="shared" si="31"/>
        <v>6.5705128205128206E-3</v>
      </c>
      <c r="N636" s="38"/>
      <c r="O636" s="47"/>
      <c r="Q636">
        <v>3.125</v>
      </c>
      <c r="R636">
        <v>6.5599999999999999E-3</v>
      </c>
    </row>
    <row r="637" spans="10:18" x14ac:dyDescent="0.25">
      <c r="J637" s="29">
        <v>3.125</v>
      </c>
      <c r="K637" s="12">
        <f t="shared" si="32"/>
        <v>5.2479999999999999E-2</v>
      </c>
      <c r="L637" s="9">
        <f t="shared" si="33"/>
        <v>8</v>
      </c>
      <c r="M637" s="32">
        <f t="shared" si="31"/>
        <v>6.5599999999999999E-3</v>
      </c>
      <c r="N637" s="38"/>
      <c r="O637" s="47"/>
      <c r="Q637">
        <v>3.13</v>
      </c>
      <c r="R637">
        <v>6.5495199999999996E-3</v>
      </c>
    </row>
    <row r="638" spans="10:18" x14ac:dyDescent="0.25">
      <c r="J638" s="29">
        <v>3.13</v>
      </c>
      <c r="K638" s="12">
        <f t="shared" si="32"/>
        <v>5.239616613418531E-2</v>
      </c>
      <c r="L638" s="9">
        <f t="shared" si="33"/>
        <v>8</v>
      </c>
      <c r="M638" s="32">
        <f t="shared" si="31"/>
        <v>6.5495207667731637E-3</v>
      </c>
      <c r="N638" s="38"/>
      <c r="O638" s="47"/>
      <c r="Q638">
        <v>3.1349999999999998</v>
      </c>
      <c r="R638">
        <v>6.5390800000000001E-3</v>
      </c>
    </row>
    <row r="639" spans="10:18" x14ac:dyDescent="0.25">
      <c r="J639" s="29">
        <v>3.1349999999999998</v>
      </c>
      <c r="K639" s="12">
        <f t="shared" si="32"/>
        <v>5.2312599681020741E-2</v>
      </c>
      <c r="L639" s="9">
        <f t="shared" si="33"/>
        <v>8</v>
      </c>
      <c r="M639" s="32">
        <f t="shared" si="31"/>
        <v>6.5390749601275926E-3</v>
      </c>
      <c r="N639" s="38"/>
      <c r="O639" s="47"/>
      <c r="Q639">
        <v>3.14</v>
      </c>
      <c r="R639">
        <v>6.5286600000000004E-3</v>
      </c>
    </row>
    <row r="640" spans="10:18" x14ac:dyDescent="0.25">
      <c r="J640" s="29">
        <v>3.14</v>
      </c>
      <c r="K640" s="12">
        <f t="shared" si="32"/>
        <v>5.2229299363057327E-2</v>
      </c>
      <c r="L640" s="9">
        <f t="shared" si="33"/>
        <v>8</v>
      </c>
      <c r="M640" s="32">
        <f t="shared" si="31"/>
        <v>6.5286624203821659E-3</v>
      </c>
      <c r="N640" s="38"/>
      <c r="O640" s="47"/>
      <c r="Q640">
        <v>3.145</v>
      </c>
      <c r="R640">
        <v>6.5182800000000004E-3</v>
      </c>
    </row>
    <row r="641" spans="10:18" x14ac:dyDescent="0.25">
      <c r="J641" s="29">
        <v>3.145</v>
      </c>
      <c r="K641" s="12">
        <f t="shared" si="32"/>
        <v>5.2146263910969798E-2</v>
      </c>
      <c r="L641" s="9">
        <f t="shared" si="33"/>
        <v>8</v>
      </c>
      <c r="M641" s="32">
        <f t="shared" si="31"/>
        <v>6.5182829888712247E-3</v>
      </c>
      <c r="N641" s="38"/>
      <c r="O641" s="47"/>
      <c r="Q641">
        <v>3.15</v>
      </c>
      <c r="R641">
        <v>6.5079400000000003E-3</v>
      </c>
    </row>
    <row r="642" spans="10:18" x14ac:dyDescent="0.25">
      <c r="J642" s="29">
        <v>3.15</v>
      </c>
      <c r="K642" s="12">
        <f t="shared" si="32"/>
        <v>5.2063492063492069E-2</v>
      </c>
      <c r="L642" s="9">
        <f t="shared" si="33"/>
        <v>8</v>
      </c>
      <c r="M642" s="32">
        <f t="shared" si="31"/>
        <v>6.5079365079365086E-3</v>
      </c>
      <c r="N642" s="38"/>
      <c r="O642" s="47"/>
      <c r="Q642">
        <v>3.1549999999999998</v>
      </c>
      <c r="R642">
        <v>6.49762E-3</v>
      </c>
    </row>
    <row r="643" spans="10:18" x14ac:dyDescent="0.25">
      <c r="J643" s="29">
        <v>3.1549999999999998</v>
      </c>
      <c r="K643" s="12">
        <f t="shared" si="32"/>
        <v>5.1980982567353409E-2</v>
      </c>
      <c r="L643" s="9">
        <f t="shared" si="33"/>
        <v>8</v>
      </c>
      <c r="M643" s="32">
        <f t="shared" si="31"/>
        <v>6.4976228209191762E-3</v>
      </c>
      <c r="N643" s="38"/>
      <c r="O643" s="47"/>
      <c r="Q643">
        <v>3.16</v>
      </c>
      <c r="R643">
        <v>6.4873400000000003E-3</v>
      </c>
    </row>
    <row r="644" spans="10:18" x14ac:dyDescent="0.25">
      <c r="J644" s="29">
        <v>3.16</v>
      </c>
      <c r="K644" s="12">
        <f t="shared" si="32"/>
        <v>5.1898734177215189E-2</v>
      </c>
      <c r="L644" s="9">
        <f t="shared" si="33"/>
        <v>8</v>
      </c>
      <c r="M644" s="32">
        <f t="shared" si="31"/>
        <v>6.4873417721518986E-3</v>
      </c>
      <c r="N644" s="38"/>
      <c r="O644" s="47"/>
      <c r="Q644">
        <v>3.165</v>
      </c>
      <c r="R644">
        <v>6.4770899999999996E-3</v>
      </c>
    </row>
    <row r="645" spans="10:18" x14ac:dyDescent="0.25">
      <c r="J645" s="29">
        <v>3.165</v>
      </c>
      <c r="K645" s="12">
        <f t="shared" si="32"/>
        <v>5.1816745655608218E-2</v>
      </c>
      <c r="L645" s="9">
        <f t="shared" si="33"/>
        <v>8</v>
      </c>
      <c r="M645" s="32">
        <f t="shared" si="31"/>
        <v>6.4770932069510272E-3</v>
      </c>
      <c r="N645" s="38"/>
      <c r="O645" s="47"/>
      <c r="Q645">
        <v>3.17</v>
      </c>
      <c r="R645">
        <v>6.4668800000000004E-3</v>
      </c>
    </row>
    <row r="646" spans="10:18" x14ac:dyDescent="0.25">
      <c r="J646" s="29">
        <v>3.17</v>
      </c>
      <c r="K646" s="12">
        <f t="shared" si="32"/>
        <v>5.1735015772870666E-2</v>
      </c>
      <c r="L646" s="9">
        <f t="shared" si="33"/>
        <v>8</v>
      </c>
      <c r="M646" s="32">
        <f t="shared" si="31"/>
        <v>6.4668769716088332E-3</v>
      </c>
      <c r="N646" s="38"/>
      <c r="O646" s="47"/>
      <c r="Q646">
        <v>3.1749999999999998</v>
      </c>
      <c r="R646">
        <v>6.4566900000000002E-3</v>
      </c>
    </row>
    <row r="647" spans="10:18" x14ac:dyDescent="0.25">
      <c r="J647" s="29">
        <v>3.1749999999999998</v>
      </c>
      <c r="K647" s="12">
        <f t="shared" si="32"/>
        <v>5.1653543307086616E-2</v>
      </c>
      <c r="L647" s="9">
        <f t="shared" si="33"/>
        <v>8</v>
      </c>
      <c r="M647" s="32">
        <f t="shared" si="31"/>
        <v>6.456692913385827E-3</v>
      </c>
      <c r="N647" s="38"/>
      <c r="O647" s="47"/>
      <c r="Q647">
        <v>3.18</v>
      </c>
      <c r="R647">
        <v>6.4465399999999997E-3</v>
      </c>
    </row>
    <row r="648" spans="10:18" x14ac:dyDescent="0.25">
      <c r="J648" s="29">
        <v>3.18</v>
      </c>
      <c r="K648" s="12">
        <f t="shared" si="32"/>
        <v>5.157232704402516E-2</v>
      </c>
      <c r="L648" s="9">
        <f t="shared" si="33"/>
        <v>8</v>
      </c>
      <c r="M648" s="32">
        <f t="shared" si="31"/>
        <v>6.446540880503145E-3</v>
      </c>
      <c r="N648" s="38"/>
      <c r="O648" s="47"/>
      <c r="Q648">
        <v>3.1850000000000001</v>
      </c>
      <c r="R648">
        <v>6.43642E-3</v>
      </c>
    </row>
    <row r="649" spans="10:18" x14ac:dyDescent="0.25">
      <c r="J649" s="29">
        <v>3.1850000000000001</v>
      </c>
      <c r="K649" s="12">
        <f t="shared" si="32"/>
        <v>5.1491365777080064E-2</v>
      </c>
      <c r="L649" s="9">
        <f t="shared" si="33"/>
        <v>8</v>
      </c>
      <c r="M649" s="32">
        <f t="shared" si="31"/>
        <v>6.436420722135008E-3</v>
      </c>
      <c r="N649" s="38"/>
      <c r="O649" s="47"/>
      <c r="Q649">
        <v>3.19</v>
      </c>
      <c r="R649">
        <v>6.4263300000000001E-3</v>
      </c>
    </row>
    <row r="650" spans="10:18" x14ac:dyDescent="0.25">
      <c r="J650" s="29">
        <v>3.19</v>
      </c>
      <c r="K650" s="12">
        <f t="shared" si="32"/>
        <v>5.1410658307210033E-2</v>
      </c>
      <c r="L650" s="9">
        <f t="shared" si="33"/>
        <v>8</v>
      </c>
      <c r="M650" s="32">
        <f t="shared" si="31"/>
        <v>6.4263322884012541E-3</v>
      </c>
      <c r="N650" s="38"/>
      <c r="O650" s="47"/>
      <c r="Q650">
        <v>3.1949999999999998</v>
      </c>
      <c r="R650">
        <v>6.4162799999999999E-3</v>
      </c>
    </row>
    <row r="651" spans="10:18" x14ac:dyDescent="0.25">
      <c r="J651" s="29">
        <v>3.1949999999999998</v>
      </c>
      <c r="K651" s="12">
        <f t="shared" si="32"/>
        <v>5.1330203442879502E-2</v>
      </c>
      <c r="L651" s="9">
        <f t="shared" si="33"/>
        <v>8</v>
      </c>
      <c r="M651" s="32">
        <f t="shared" si="31"/>
        <v>6.4162754303599377E-3</v>
      </c>
      <c r="N651" s="38"/>
      <c r="O651" s="47"/>
      <c r="Q651">
        <v>3.2</v>
      </c>
      <c r="R651">
        <v>6.4062499999999996E-3</v>
      </c>
    </row>
    <row r="652" spans="10:18" x14ac:dyDescent="0.25">
      <c r="J652" s="29">
        <v>3.2</v>
      </c>
      <c r="K652" s="12">
        <f t="shared" si="32"/>
        <v>5.1249999999999997E-2</v>
      </c>
      <c r="L652" s="9">
        <f t="shared" si="33"/>
        <v>8</v>
      </c>
      <c r="M652" s="32">
        <f t="shared" si="31"/>
        <v>6.4062499999999996E-3</v>
      </c>
      <c r="N652" s="38"/>
      <c r="O652" s="47"/>
      <c r="Q652">
        <v>3.2050000000000001</v>
      </c>
      <c r="R652">
        <v>6.39626E-3</v>
      </c>
    </row>
    <row r="653" spans="10:18" x14ac:dyDescent="0.25">
      <c r="J653" s="29">
        <v>3.2050000000000001</v>
      </c>
      <c r="K653" s="12">
        <f t="shared" si="32"/>
        <v>5.1170046801872072E-2</v>
      </c>
      <c r="L653" s="9">
        <f t="shared" si="33"/>
        <v>8</v>
      </c>
      <c r="M653" s="32">
        <f t="shared" ref="M653:M716" si="34">K653/L653</f>
        <v>6.3962558502340091E-3</v>
      </c>
      <c r="N653" s="38"/>
      <c r="O653" s="47"/>
      <c r="Q653">
        <v>3.21</v>
      </c>
      <c r="R653">
        <v>6.3862900000000002E-3</v>
      </c>
    </row>
    <row r="654" spans="10:18" x14ac:dyDescent="0.25">
      <c r="J654" s="29">
        <v>3.21</v>
      </c>
      <c r="K654" s="12">
        <f t="shared" si="32"/>
        <v>5.109034267912773E-2</v>
      </c>
      <c r="L654" s="9">
        <f t="shared" si="33"/>
        <v>8</v>
      </c>
      <c r="M654" s="32">
        <f t="shared" si="34"/>
        <v>6.3862928348909663E-3</v>
      </c>
      <c r="N654" s="38"/>
      <c r="O654" s="47"/>
      <c r="Q654">
        <v>3.2149999999999999</v>
      </c>
      <c r="R654">
        <v>6.3763600000000002E-3</v>
      </c>
    </row>
    <row r="655" spans="10:18" x14ac:dyDescent="0.25">
      <c r="J655" s="29">
        <v>3.2149999999999999</v>
      </c>
      <c r="K655" s="12">
        <f t="shared" si="32"/>
        <v>5.101088646967341E-2</v>
      </c>
      <c r="L655" s="9">
        <f t="shared" si="33"/>
        <v>8</v>
      </c>
      <c r="M655" s="32">
        <f t="shared" si="34"/>
        <v>6.3763608087091762E-3</v>
      </c>
      <c r="N655" s="38"/>
      <c r="O655" s="47"/>
      <c r="Q655">
        <v>3.22</v>
      </c>
      <c r="R655">
        <v>6.36646E-3</v>
      </c>
    </row>
    <row r="656" spans="10:18" x14ac:dyDescent="0.25">
      <c r="J656" s="29">
        <v>3.22</v>
      </c>
      <c r="K656" s="12">
        <f t="shared" si="32"/>
        <v>5.0931677018633541E-2</v>
      </c>
      <c r="L656" s="9">
        <f t="shared" si="33"/>
        <v>8</v>
      </c>
      <c r="M656" s="32">
        <f t="shared" si="34"/>
        <v>6.3664596273291926E-3</v>
      </c>
      <c r="N656" s="38"/>
      <c r="O656" s="47"/>
      <c r="Q656">
        <v>3.2250000000000001</v>
      </c>
      <c r="R656">
        <v>6.3565899999999996E-3</v>
      </c>
    </row>
    <row r="657" spans="10:18" x14ac:dyDescent="0.25">
      <c r="J657" s="29">
        <v>3.2250000000000001</v>
      </c>
      <c r="K657" s="12">
        <f t="shared" si="32"/>
        <v>5.0852713178294574E-2</v>
      </c>
      <c r="L657" s="9">
        <f t="shared" si="33"/>
        <v>8</v>
      </c>
      <c r="M657" s="32">
        <f t="shared" si="34"/>
        <v>6.3565891472868218E-3</v>
      </c>
      <c r="N657" s="38"/>
      <c r="O657" s="47"/>
      <c r="Q657">
        <v>3.23</v>
      </c>
      <c r="R657">
        <v>6.34675E-3</v>
      </c>
    </row>
    <row r="658" spans="10:18" x14ac:dyDescent="0.25">
      <c r="J658" s="29">
        <v>3.23</v>
      </c>
      <c r="K658" s="12">
        <f t="shared" si="32"/>
        <v>5.077399380804954E-2</v>
      </c>
      <c r="L658" s="9">
        <f t="shared" si="33"/>
        <v>8</v>
      </c>
      <c r="M658" s="32">
        <f t="shared" si="34"/>
        <v>6.3467492260061925E-3</v>
      </c>
      <c r="N658" s="38"/>
      <c r="O658" s="47"/>
      <c r="Q658">
        <v>3.2349999999999999</v>
      </c>
      <c r="R658">
        <v>6.3369400000000001E-3</v>
      </c>
    </row>
    <row r="659" spans="10:18" x14ac:dyDescent="0.25">
      <c r="J659" s="29">
        <v>3.2349999999999999</v>
      </c>
      <c r="K659" s="12">
        <f t="shared" si="32"/>
        <v>5.0695517774343127E-2</v>
      </c>
      <c r="L659" s="9">
        <f t="shared" si="33"/>
        <v>8</v>
      </c>
      <c r="M659" s="32">
        <f t="shared" si="34"/>
        <v>6.3369397217928908E-3</v>
      </c>
      <c r="N659" s="38"/>
      <c r="O659" s="47"/>
      <c r="Q659">
        <v>3.24</v>
      </c>
      <c r="R659">
        <v>6.3271600000000001E-3</v>
      </c>
    </row>
    <row r="660" spans="10:18" x14ac:dyDescent="0.25">
      <c r="J660" s="29">
        <v>3.24</v>
      </c>
      <c r="K660" s="12">
        <f t="shared" ref="K660:K723" si="35">$M$5/J660</f>
        <v>5.0617283950617285E-2</v>
      </c>
      <c r="L660" s="9">
        <f t="shared" si="33"/>
        <v>8</v>
      </c>
      <c r="M660" s="32">
        <f t="shared" si="34"/>
        <v>6.3271604938271607E-3</v>
      </c>
      <c r="N660" s="38"/>
      <c r="O660" s="47"/>
      <c r="Q660">
        <v>3.2450000000000001</v>
      </c>
      <c r="R660">
        <v>6.3174099999999999E-3</v>
      </c>
    </row>
    <row r="661" spans="10:18" x14ac:dyDescent="0.25">
      <c r="J661" s="29">
        <v>3.2450000000000001</v>
      </c>
      <c r="K661" s="12">
        <f t="shared" si="35"/>
        <v>5.0539291217257316E-2</v>
      </c>
      <c r="L661" s="9">
        <f t="shared" si="33"/>
        <v>8</v>
      </c>
      <c r="M661" s="32">
        <f t="shared" si="34"/>
        <v>6.3174114021571645E-3</v>
      </c>
      <c r="N661" s="38"/>
      <c r="O661" s="47"/>
      <c r="Q661">
        <v>3.25</v>
      </c>
      <c r="R661">
        <v>6.3076900000000003E-3</v>
      </c>
    </row>
    <row r="662" spans="10:18" x14ac:dyDescent="0.25">
      <c r="J662" s="29">
        <v>3.25</v>
      </c>
      <c r="K662" s="12">
        <f t="shared" si="35"/>
        <v>5.046153846153846E-2</v>
      </c>
      <c r="L662" s="9">
        <f t="shared" si="33"/>
        <v>8</v>
      </c>
      <c r="M662" s="32">
        <f t="shared" si="34"/>
        <v>6.3076923076923076E-3</v>
      </c>
      <c r="N662" s="38"/>
      <c r="O662" s="47"/>
      <c r="Q662">
        <v>3.2549999999999999</v>
      </c>
      <c r="R662">
        <v>6.2979999999999998E-3</v>
      </c>
    </row>
    <row r="663" spans="10:18" x14ac:dyDescent="0.25">
      <c r="J663" s="29">
        <v>3.2549999999999999</v>
      </c>
      <c r="K663" s="12">
        <f t="shared" si="35"/>
        <v>5.0384024577572968E-2</v>
      </c>
      <c r="L663" s="9">
        <f t="shared" si="33"/>
        <v>8</v>
      </c>
      <c r="M663" s="32">
        <f t="shared" si="34"/>
        <v>6.298003072196621E-3</v>
      </c>
      <c r="N663" s="38"/>
      <c r="O663" s="47"/>
      <c r="Q663">
        <v>3.26</v>
      </c>
      <c r="R663">
        <v>6.2883399999999999E-3</v>
      </c>
    </row>
    <row r="664" spans="10:18" x14ac:dyDescent="0.25">
      <c r="J664" s="29">
        <v>3.26</v>
      </c>
      <c r="K664" s="12">
        <f t="shared" si="35"/>
        <v>5.0306748466257677E-2</v>
      </c>
      <c r="L664" s="9">
        <f t="shared" si="33"/>
        <v>8</v>
      </c>
      <c r="M664" s="32">
        <f t="shared" si="34"/>
        <v>6.2883435582822096E-3</v>
      </c>
      <c r="N664" s="38"/>
      <c r="O664" s="47"/>
      <c r="Q664">
        <v>3.2650000000000001</v>
      </c>
      <c r="R664">
        <v>6.2787099999999998E-3</v>
      </c>
    </row>
    <row r="665" spans="10:18" x14ac:dyDescent="0.25">
      <c r="J665" s="29">
        <v>3.2650000000000001</v>
      </c>
      <c r="K665" s="12">
        <f t="shared" si="35"/>
        <v>5.0229709035222052E-2</v>
      </c>
      <c r="L665" s="9">
        <f t="shared" si="33"/>
        <v>8</v>
      </c>
      <c r="M665" s="32">
        <f t="shared" si="34"/>
        <v>6.2787136294027565E-3</v>
      </c>
      <c r="N665" s="38"/>
      <c r="O665" s="47"/>
      <c r="Q665">
        <v>3.27</v>
      </c>
      <c r="R665">
        <v>6.2691099999999996E-3</v>
      </c>
    </row>
    <row r="666" spans="10:18" x14ac:dyDescent="0.25">
      <c r="J666" s="29">
        <v>3.27</v>
      </c>
      <c r="K666" s="12">
        <f t="shared" si="35"/>
        <v>5.0152905198776764E-2</v>
      </c>
      <c r="L666" s="9">
        <f t="shared" si="33"/>
        <v>8</v>
      </c>
      <c r="M666" s="32">
        <f t="shared" si="34"/>
        <v>6.2691131498470954E-3</v>
      </c>
      <c r="N666" s="38"/>
      <c r="O666" s="47"/>
      <c r="Q666">
        <v>3.2749999999999999</v>
      </c>
      <c r="R666">
        <v>6.2595400000000001E-3</v>
      </c>
    </row>
    <row r="667" spans="10:18" x14ac:dyDescent="0.25">
      <c r="J667" s="29">
        <v>3.2749999999999999</v>
      </c>
      <c r="K667" s="12">
        <f t="shared" si="35"/>
        <v>5.0076335877862602E-2</v>
      </c>
      <c r="L667" s="9">
        <f t="shared" si="33"/>
        <v>8</v>
      </c>
      <c r="M667" s="32">
        <f t="shared" si="34"/>
        <v>6.2595419847328252E-3</v>
      </c>
      <c r="N667" s="38"/>
      <c r="O667" s="47"/>
      <c r="Q667">
        <v>3.28</v>
      </c>
      <c r="R667">
        <v>6.2500000000000003E-3</v>
      </c>
    </row>
    <row r="668" spans="10:18" x14ac:dyDescent="0.25">
      <c r="J668" s="29">
        <v>3.28</v>
      </c>
      <c r="K668" s="12">
        <f t="shared" si="35"/>
        <v>0.05</v>
      </c>
      <c r="L668" s="9">
        <f t="shared" si="33"/>
        <v>8</v>
      </c>
      <c r="M668" s="32">
        <f t="shared" si="34"/>
        <v>6.2500000000000003E-3</v>
      </c>
      <c r="N668" s="38"/>
      <c r="O668" s="47"/>
      <c r="Q668">
        <v>3.2850000000000001</v>
      </c>
      <c r="R668">
        <v>6.2404899999999996E-3</v>
      </c>
    </row>
    <row r="669" spans="10:18" x14ac:dyDescent="0.25">
      <c r="J669" s="29">
        <v>3.2850000000000001</v>
      </c>
      <c r="K669" s="12">
        <f t="shared" si="35"/>
        <v>4.9923896499238965E-2</v>
      </c>
      <c r="L669" s="9">
        <f t="shared" si="33"/>
        <v>8</v>
      </c>
      <c r="M669" s="32">
        <f t="shared" si="34"/>
        <v>6.2404870624048706E-3</v>
      </c>
      <c r="N669" s="38"/>
      <c r="O669" s="47"/>
      <c r="Q669">
        <v>3.29</v>
      </c>
      <c r="R669">
        <v>6.2310000000000004E-3</v>
      </c>
    </row>
    <row r="670" spans="10:18" x14ac:dyDescent="0.25">
      <c r="J670" s="29">
        <v>3.29</v>
      </c>
      <c r="K670" s="12">
        <f t="shared" si="35"/>
        <v>4.9848024316109421E-2</v>
      </c>
      <c r="L670" s="9">
        <f t="shared" si="33"/>
        <v>8</v>
      </c>
      <c r="M670" s="32">
        <f t="shared" si="34"/>
        <v>6.2310030395136776E-3</v>
      </c>
      <c r="N670" s="38"/>
      <c r="O670" s="47"/>
      <c r="Q670">
        <v>3.2949999999999999</v>
      </c>
      <c r="R670">
        <v>6.2215500000000002E-3</v>
      </c>
    </row>
    <row r="671" spans="10:18" x14ac:dyDescent="0.25">
      <c r="J671" s="29">
        <v>3.2949999999999999</v>
      </c>
      <c r="K671" s="12">
        <f t="shared" si="35"/>
        <v>4.9772382397572083E-2</v>
      </c>
      <c r="L671" s="9">
        <f t="shared" si="33"/>
        <v>8</v>
      </c>
      <c r="M671" s="32">
        <f t="shared" si="34"/>
        <v>6.2215477996965104E-3</v>
      </c>
      <c r="N671" s="38"/>
      <c r="O671" s="47"/>
      <c r="Q671">
        <v>3.3</v>
      </c>
      <c r="R671">
        <v>6.2121199999999998E-3</v>
      </c>
    </row>
    <row r="672" spans="10:18" x14ac:dyDescent="0.25">
      <c r="J672" s="29">
        <v>3.3</v>
      </c>
      <c r="K672" s="12">
        <f t="shared" si="35"/>
        <v>4.9696969696969705E-2</v>
      </c>
      <c r="L672" s="9">
        <f t="shared" si="33"/>
        <v>8</v>
      </c>
      <c r="M672" s="32">
        <f t="shared" si="34"/>
        <v>6.2121212121212131E-3</v>
      </c>
      <c r="N672" s="38"/>
      <c r="O672" s="47"/>
      <c r="Q672">
        <v>3.3050000000000002</v>
      </c>
      <c r="R672">
        <v>6.2027200000000001E-3</v>
      </c>
    </row>
    <row r="673" spans="10:18" x14ac:dyDescent="0.25">
      <c r="J673" s="29">
        <v>3.3050000000000002</v>
      </c>
      <c r="K673" s="12">
        <f t="shared" si="35"/>
        <v>4.9621785173978819E-2</v>
      </c>
      <c r="L673" s="9">
        <f t="shared" si="33"/>
        <v>8</v>
      </c>
      <c r="M673" s="32">
        <f t="shared" si="34"/>
        <v>6.2027231467473524E-3</v>
      </c>
      <c r="N673" s="38"/>
      <c r="O673" s="47"/>
      <c r="Q673">
        <v>3.31</v>
      </c>
      <c r="R673">
        <v>6.1933500000000002E-3</v>
      </c>
    </row>
    <row r="674" spans="10:18" x14ac:dyDescent="0.25">
      <c r="J674" s="29">
        <v>3.31</v>
      </c>
      <c r="K674" s="12">
        <f t="shared" si="35"/>
        <v>4.9546827794561932E-2</v>
      </c>
      <c r="L674" s="9">
        <f t="shared" si="33"/>
        <v>8</v>
      </c>
      <c r="M674" s="32">
        <f t="shared" si="34"/>
        <v>6.1933534743202415E-3</v>
      </c>
      <c r="N674" s="38"/>
      <c r="O674" s="47"/>
      <c r="Q674">
        <v>3.3149999999999999</v>
      </c>
      <c r="R674">
        <v>6.1840100000000002E-3</v>
      </c>
    </row>
    <row r="675" spans="10:18" x14ac:dyDescent="0.25">
      <c r="J675" s="29">
        <v>3.3149999999999999</v>
      </c>
      <c r="K675" s="12">
        <f t="shared" si="35"/>
        <v>4.9472096530920065E-2</v>
      </c>
      <c r="L675" s="9">
        <f t="shared" si="33"/>
        <v>8</v>
      </c>
      <c r="M675" s="32">
        <f t="shared" si="34"/>
        <v>6.1840120663650081E-3</v>
      </c>
      <c r="N675" s="38"/>
      <c r="O675" s="47"/>
      <c r="Q675">
        <v>3.32</v>
      </c>
      <c r="R675">
        <v>6.1747E-3</v>
      </c>
    </row>
    <row r="676" spans="10:18" x14ac:dyDescent="0.25">
      <c r="J676" s="29">
        <v>3.32</v>
      </c>
      <c r="K676" s="12">
        <f t="shared" si="35"/>
        <v>4.9397590361445788E-2</v>
      </c>
      <c r="L676" s="9">
        <f t="shared" si="33"/>
        <v>8</v>
      </c>
      <c r="M676" s="32">
        <f t="shared" si="34"/>
        <v>6.1746987951807235E-3</v>
      </c>
      <c r="N676" s="38"/>
      <c r="O676" s="47"/>
      <c r="Q676">
        <v>3.3250000000000002</v>
      </c>
      <c r="R676">
        <v>6.1654099999999996E-3</v>
      </c>
    </row>
    <row r="677" spans="10:18" x14ac:dyDescent="0.25">
      <c r="J677" s="29">
        <v>3.3250000000000002</v>
      </c>
      <c r="K677" s="12">
        <f t="shared" si="35"/>
        <v>4.9323308270676693E-2</v>
      </c>
      <c r="L677" s="9">
        <f t="shared" si="33"/>
        <v>8</v>
      </c>
      <c r="M677" s="32">
        <f t="shared" si="34"/>
        <v>6.1654135338345866E-3</v>
      </c>
      <c r="N677" s="38"/>
      <c r="O677" s="47"/>
      <c r="Q677">
        <v>3.33</v>
      </c>
      <c r="R677">
        <v>6.1561599999999999E-3</v>
      </c>
    </row>
    <row r="678" spans="10:18" x14ac:dyDescent="0.25">
      <c r="J678" s="29">
        <v>3.33</v>
      </c>
      <c r="K678" s="12">
        <f t="shared" si="35"/>
        <v>4.9249249249249248E-2</v>
      </c>
      <c r="L678" s="9">
        <f t="shared" si="33"/>
        <v>8</v>
      </c>
      <c r="M678" s="32">
        <f t="shared" si="34"/>
        <v>6.156156156156156E-3</v>
      </c>
      <c r="N678" s="38"/>
      <c r="O678" s="47"/>
      <c r="Q678">
        <v>3.335</v>
      </c>
      <c r="R678">
        <v>6.1469300000000001E-3</v>
      </c>
    </row>
    <row r="679" spans="10:18" x14ac:dyDescent="0.25">
      <c r="J679" s="29">
        <v>3.335</v>
      </c>
      <c r="K679" s="12">
        <f t="shared" si="35"/>
        <v>4.9175412293853075E-2</v>
      </c>
      <c r="L679" s="9">
        <f t="shared" si="33"/>
        <v>8</v>
      </c>
      <c r="M679" s="32">
        <f t="shared" si="34"/>
        <v>6.1469265367316344E-3</v>
      </c>
      <c r="N679" s="38"/>
      <c r="O679" s="47"/>
      <c r="Q679">
        <v>3.34</v>
      </c>
      <c r="R679">
        <v>6.1377200000000002E-3</v>
      </c>
    </row>
    <row r="680" spans="10:18" x14ac:dyDescent="0.25">
      <c r="J680" s="29">
        <v>3.34</v>
      </c>
      <c r="K680" s="12">
        <f t="shared" si="35"/>
        <v>4.9101796407185636E-2</v>
      </c>
      <c r="L680" s="9">
        <f t="shared" si="33"/>
        <v>8</v>
      </c>
      <c r="M680" s="32">
        <f t="shared" si="34"/>
        <v>6.1377245508982044E-3</v>
      </c>
      <c r="N680" s="38"/>
      <c r="O680" s="47"/>
      <c r="Q680">
        <v>3.3450000000000002</v>
      </c>
      <c r="R680">
        <v>6.12855E-3</v>
      </c>
    </row>
    <row r="681" spans="10:18" x14ac:dyDescent="0.25">
      <c r="J681" s="29">
        <v>3.3450000000000002</v>
      </c>
      <c r="K681" s="12">
        <f t="shared" si="35"/>
        <v>4.9028400597907321E-2</v>
      </c>
      <c r="L681" s="9">
        <f t="shared" si="33"/>
        <v>8</v>
      </c>
      <c r="M681" s="32">
        <f t="shared" si="34"/>
        <v>6.1285500747384151E-3</v>
      </c>
      <c r="N681" s="38"/>
      <c r="O681" s="47"/>
      <c r="Q681">
        <v>3.35</v>
      </c>
      <c r="R681">
        <v>6.1193999999999997E-3</v>
      </c>
    </row>
    <row r="682" spans="10:18" x14ac:dyDescent="0.25">
      <c r="J682" s="29">
        <v>3.35</v>
      </c>
      <c r="K682" s="12">
        <f t="shared" si="35"/>
        <v>4.8955223880597018E-2</v>
      </c>
      <c r="L682" s="9">
        <f t="shared" si="33"/>
        <v>8</v>
      </c>
      <c r="M682" s="32">
        <f t="shared" si="34"/>
        <v>6.1194029850746273E-3</v>
      </c>
      <c r="N682" s="38"/>
      <c r="O682" s="47"/>
      <c r="Q682">
        <v>3.355</v>
      </c>
      <c r="R682">
        <v>6.1102800000000001E-3</v>
      </c>
    </row>
    <row r="683" spans="10:18" x14ac:dyDescent="0.25">
      <c r="J683" s="29">
        <v>3.355</v>
      </c>
      <c r="K683" s="12">
        <f t="shared" si="35"/>
        <v>4.8882265275707902E-2</v>
      </c>
      <c r="L683" s="9">
        <f t="shared" si="33"/>
        <v>8</v>
      </c>
      <c r="M683" s="32">
        <f t="shared" si="34"/>
        <v>6.1102831594634878E-3</v>
      </c>
      <c r="N683" s="38"/>
      <c r="O683" s="47"/>
      <c r="Q683">
        <v>3.36</v>
      </c>
      <c r="R683">
        <v>6.1011900000000003E-3</v>
      </c>
    </row>
    <row r="684" spans="10:18" x14ac:dyDescent="0.25">
      <c r="J684" s="29">
        <v>3.36</v>
      </c>
      <c r="K684" s="12">
        <f t="shared" si="35"/>
        <v>4.8809523809523817E-2</v>
      </c>
      <c r="L684" s="9">
        <f t="shared" si="33"/>
        <v>8</v>
      </c>
      <c r="M684" s="32">
        <f t="shared" si="34"/>
        <v>6.1011904761904771E-3</v>
      </c>
      <c r="N684" s="38"/>
      <c r="O684" s="47"/>
      <c r="Q684">
        <v>3.3650000000000002</v>
      </c>
      <c r="R684">
        <v>6.0921200000000003E-3</v>
      </c>
    </row>
    <row r="685" spans="10:18" x14ac:dyDescent="0.25">
      <c r="J685" s="29">
        <v>3.3650000000000002</v>
      </c>
      <c r="K685" s="12">
        <f t="shared" si="35"/>
        <v>4.8736998514115899E-2</v>
      </c>
      <c r="L685" s="9">
        <f t="shared" si="33"/>
        <v>8</v>
      </c>
      <c r="M685" s="32">
        <f t="shared" si="34"/>
        <v>6.0921248142644874E-3</v>
      </c>
      <c r="N685" s="38"/>
      <c r="O685" s="47"/>
      <c r="Q685">
        <v>3.37</v>
      </c>
      <c r="R685">
        <v>6.0830900000000002E-3</v>
      </c>
    </row>
    <row r="686" spans="10:18" x14ac:dyDescent="0.25">
      <c r="J686" s="29">
        <v>3.37</v>
      </c>
      <c r="K686" s="12">
        <f t="shared" si="35"/>
        <v>4.8664688427299707E-2</v>
      </c>
      <c r="L686" s="9">
        <f t="shared" si="33"/>
        <v>8</v>
      </c>
      <c r="M686" s="32">
        <f t="shared" si="34"/>
        <v>6.0830860534124634E-3</v>
      </c>
      <c r="N686" s="38"/>
      <c r="O686" s="47"/>
      <c r="Q686">
        <v>3.375</v>
      </c>
      <c r="R686">
        <v>6.07407E-3</v>
      </c>
    </row>
    <row r="687" spans="10:18" x14ac:dyDescent="0.25">
      <c r="J687" s="29">
        <v>3.375</v>
      </c>
      <c r="K687" s="12">
        <f t="shared" si="35"/>
        <v>4.8592592592592597E-2</v>
      </c>
      <c r="L687" s="9">
        <f t="shared" ref="L687:L750" si="36">$M$6/$M$8</f>
        <v>8</v>
      </c>
      <c r="M687" s="32">
        <f t="shared" si="34"/>
        <v>6.0740740740740746E-3</v>
      </c>
      <c r="N687" s="38"/>
      <c r="O687" s="47"/>
      <c r="Q687">
        <v>3.38</v>
      </c>
      <c r="R687">
        <v>6.0650900000000004E-3</v>
      </c>
    </row>
    <row r="688" spans="10:18" x14ac:dyDescent="0.25">
      <c r="J688" s="29">
        <v>3.38</v>
      </c>
      <c r="K688" s="12">
        <f t="shared" si="35"/>
        <v>4.85207100591716E-2</v>
      </c>
      <c r="L688" s="9">
        <f t="shared" si="36"/>
        <v>8</v>
      </c>
      <c r="M688" s="32">
        <f t="shared" si="34"/>
        <v>6.06508875739645E-3</v>
      </c>
      <c r="N688" s="38"/>
      <c r="O688" s="47"/>
      <c r="Q688">
        <v>3.3849999999999998</v>
      </c>
      <c r="R688">
        <v>6.0561299999999998E-3</v>
      </c>
    </row>
    <row r="689" spans="10:18" x14ac:dyDescent="0.25">
      <c r="J689" s="29">
        <v>3.3849999999999998</v>
      </c>
      <c r="K689" s="12">
        <f t="shared" si="35"/>
        <v>4.8449039881831614E-2</v>
      </c>
      <c r="L689" s="9">
        <f t="shared" si="36"/>
        <v>8</v>
      </c>
      <c r="M689" s="32">
        <f t="shared" si="34"/>
        <v>6.0561299852289517E-3</v>
      </c>
      <c r="N689" s="38"/>
      <c r="O689" s="47"/>
      <c r="Q689">
        <v>3.39</v>
      </c>
      <c r="R689">
        <v>6.0472E-3</v>
      </c>
    </row>
    <row r="690" spans="10:18" x14ac:dyDescent="0.25">
      <c r="J690" s="29">
        <v>3.39</v>
      </c>
      <c r="K690" s="12">
        <f t="shared" si="35"/>
        <v>4.8377581120943952E-2</v>
      </c>
      <c r="L690" s="9">
        <f t="shared" si="36"/>
        <v>8</v>
      </c>
      <c r="M690" s="32">
        <f t="shared" si="34"/>
        <v>6.047197640117994E-3</v>
      </c>
      <c r="N690" s="38"/>
      <c r="O690" s="47"/>
      <c r="Q690">
        <v>3.395</v>
      </c>
      <c r="R690">
        <v>6.03829E-3</v>
      </c>
    </row>
    <row r="691" spans="10:18" x14ac:dyDescent="0.25">
      <c r="J691" s="29">
        <v>3.395</v>
      </c>
      <c r="K691" s="12">
        <f t="shared" si="35"/>
        <v>4.8306332842415318E-2</v>
      </c>
      <c r="L691" s="9">
        <f t="shared" si="36"/>
        <v>8</v>
      </c>
      <c r="M691" s="32">
        <f t="shared" si="34"/>
        <v>6.0382916053019148E-3</v>
      </c>
      <c r="N691" s="38"/>
      <c r="O691" s="47"/>
      <c r="Q691">
        <v>3.4</v>
      </c>
      <c r="R691">
        <v>6.0294099999999998E-3</v>
      </c>
    </row>
    <row r="692" spans="10:18" x14ac:dyDescent="0.25">
      <c r="J692" s="29">
        <v>3.4</v>
      </c>
      <c r="K692" s="12">
        <f t="shared" si="35"/>
        <v>4.8235294117647064E-2</v>
      </c>
      <c r="L692" s="9">
        <f t="shared" si="36"/>
        <v>8</v>
      </c>
      <c r="M692" s="32">
        <f t="shared" si="34"/>
        <v>6.029411764705883E-3</v>
      </c>
      <c r="N692" s="38"/>
      <c r="O692" s="47"/>
      <c r="Q692">
        <v>3.4049999999999998</v>
      </c>
      <c r="R692">
        <v>6.0205600000000003E-3</v>
      </c>
    </row>
    <row r="693" spans="10:18" x14ac:dyDescent="0.25">
      <c r="J693" s="29">
        <v>3.4049999999999998</v>
      </c>
      <c r="K693" s="12">
        <f t="shared" si="35"/>
        <v>4.8164464023494863E-2</v>
      </c>
      <c r="L693" s="9">
        <f t="shared" si="36"/>
        <v>8</v>
      </c>
      <c r="M693" s="32">
        <f t="shared" si="34"/>
        <v>6.0205580029368579E-3</v>
      </c>
      <c r="N693" s="38"/>
      <c r="O693" s="47"/>
      <c r="Q693">
        <v>3.41</v>
      </c>
      <c r="R693">
        <v>6.0117299999999999E-3</v>
      </c>
    </row>
    <row r="694" spans="10:18" x14ac:dyDescent="0.25">
      <c r="J694" s="29">
        <v>3.41</v>
      </c>
      <c r="K694" s="12">
        <f t="shared" si="35"/>
        <v>4.8093841642228741E-2</v>
      </c>
      <c r="L694" s="9">
        <f t="shared" si="36"/>
        <v>8</v>
      </c>
      <c r="M694" s="32">
        <f t="shared" si="34"/>
        <v>6.0117302052785926E-3</v>
      </c>
      <c r="N694" s="38"/>
      <c r="O694" s="47"/>
      <c r="Q694">
        <v>3.415</v>
      </c>
      <c r="R694">
        <v>6.0029300000000001E-3</v>
      </c>
    </row>
    <row r="695" spans="10:18" x14ac:dyDescent="0.25">
      <c r="J695" s="29">
        <v>3.415</v>
      </c>
      <c r="K695" s="12">
        <f t="shared" si="35"/>
        <v>4.8023426061493416E-2</v>
      </c>
      <c r="L695" s="9">
        <f t="shared" si="36"/>
        <v>8</v>
      </c>
      <c r="M695" s="32">
        <f t="shared" si="34"/>
        <v>6.0029282576866769E-3</v>
      </c>
      <c r="N695" s="38"/>
      <c r="O695" s="47"/>
      <c r="Q695">
        <v>3.42</v>
      </c>
      <c r="R695">
        <v>5.9941500000000002E-3</v>
      </c>
    </row>
    <row r="696" spans="10:18" x14ac:dyDescent="0.25">
      <c r="J696" s="29">
        <v>3.42</v>
      </c>
      <c r="K696" s="12">
        <f t="shared" si="35"/>
        <v>4.7953216374269012E-2</v>
      </c>
      <c r="L696" s="9">
        <f t="shared" si="36"/>
        <v>8</v>
      </c>
      <c r="M696" s="32">
        <f t="shared" si="34"/>
        <v>5.9941520467836264E-3</v>
      </c>
      <c r="N696" s="38"/>
      <c r="O696" s="47"/>
      <c r="Q696">
        <v>3.4249999999999998</v>
      </c>
      <c r="R696">
        <v>5.9854000000000001E-3</v>
      </c>
    </row>
    <row r="697" spans="10:18" x14ac:dyDescent="0.25">
      <c r="J697" s="29">
        <v>3.4249999999999998</v>
      </c>
      <c r="K697" s="12">
        <f t="shared" si="35"/>
        <v>4.7883211678832124E-2</v>
      </c>
      <c r="L697" s="9">
        <f t="shared" si="36"/>
        <v>8</v>
      </c>
      <c r="M697" s="32">
        <f t="shared" si="34"/>
        <v>5.9854014598540155E-3</v>
      </c>
      <c r="N697" s="38"/>
      <c r="O697" s="47"/>
      <c r="Q697">
        <v>3.43</v>
      </c>
      <c r="R697">
        <v>5.9766799999999998E-3</v>
      </c>
    </row>
    <row r="698" spans="10:18" x14ac:dyDescent="0.25">
      <c r="J698" s="29">
        <v>3.43</v>
      </c>
      <c r="K698" s="12">
        <f t="shared" si="35"/>
        <v>4.78134110787172E-2</v>
      </c>
      <c r="L698" s="9">
        <f t="shared" si="36"/>
        <v>8</v>
      </c>
      <c r="M698" s="32">
        <f t="shared" si="34"/>
        <v>5.9766763848396499E-3</v>
      </c>
      <c r="N698" s="38"/>
      <c r="O698" s="47"/>
      <c r="Q698">
        <v>3.4350000000000001</v>
      </c>
      <c r="R698">
        <v>5.9679800000000003E-3</v>
      </c>
    </row>
    <row r="699" spans="10:18" x14ac:dyDescent="0.25">
      <c r="J699" s="29">
        <v>3.4350000000000001</v>
      </c>
      <c r="K699" s="12">
        <f t="shared" si="35"/>
        <v>4.7743813682678313E-2</v>
      </c>
      <c r="L699" s="9">
        <f t="shared" si="36"/>
        <v>8</v>
      </c>
      <c r="M699" s="32">
        <f t="shared" si="34"/>
        <v>5.9679767103347891E-3</v>
      </c>
      <c r="N699" s="38"/>
      <c r="O699" s="47"/>
      <c r="Q699">
        <v>3.44</v>
      </c>
      <c r="R699">
        <v>5.9592999999999998E-3</v>
      </c>
    </row>
    <row r="700" spans="10:18" x14ac:dyDescent="0.25">
      <c r="J700" s="29">
        <v>3.44</v>
      </c>
      <c r="K700" s="12">
        <f t="shared" si="35"/>
        <v>4.7674418604651166E-2</v>
      </c>
      <c r="L700" s="9">
        <f t="shared" si="36"/>
        <v>8</v>
      </c>
      <c r="M700" s="32">
        <f t="shared" si="34"/>
        <v>5.9593023255813957E-3</v>
      </c>
      <c r="N700" s="38"/>
      <c r="O700" s="47"/>
      <c r="Q700">
        <v>3.4449999999999998</v>
      </c>
      <c r="R700">
        <v>5.95065E-3</v>
      </c>
    </row>
    <row r="701" spans="10:18" x14ac:dyDescent="0.25">
      <c r="J701" s="29">
        <v>3.4449999999999998</v>
      </c>
      <c r="K701" s="12">
        <f t="shared" si="35"/>
        <v>4.7605224963715533E-2</v>
      </c>
      <c r="L701" s="9">
        <f t="shared" si="36"/>
        <v>8</v>
      </c>
      <c r="M701" s="32">
        <f t="shared" si="34"/>
        <v>5.9506531204644416E-3</v>
      </c>
      <c r="N701" s="38"/>
      <c r="O701" s="47"/>
      <c r="Q701">
        <v>3.45</v>
      </c>
      <c r="R701">
        <v>5.9420300000000001E-3</v>
      </c>
    </row>
    <row r="702" spans="10:18" x14ac:dyDescent="0.25">
      <c r="J702" s="29">
        <v>3.45</v>
      </c>
      <c r="K702" s="12">
        <f t="shared" si="35"/>
        <v>4.7536231884057971E-2</v>
      </c>
      <c r="L702" s="9">
        <f t="shared" si="36"/>
        <v>8</v>
      </c>
      <c r="M702" s="32">
        <f t="shared" si="34"/>
        <v>5.9420289855072464E-3</v>
      </c>
      <c r="N702" s="38"/>
      <c r="O702" s="47"/>
      <c r="Q702">
        <v>3.4550000000000001</v>
      </c>
      <c r="R702">
        <v>5.93343E-3</v>
      </c>
    </row>
    <row r="703" spans="10:18" x14ac:dyDescent="0.25">
      <c r="J703" s="29">
        <v>3.4550000000000001</v>
      </c>
      <c r="K703" s="12">
        <f t="shared" si="35"/>
        <v>4.7467438494934878E-2</v>
      </c>
      <c r="L703" s="9">
        <f t="shared" si="36"/>
        <v>8</v>
      </c>
      <c r="M703" s="32">
        <f t="shared" si="34"/>
        <v>5.9334298118668598E-3</v>
      </c>
      <c r="N703" s="38"/>
      <c r="O703" s="47"/>
      <c r="Q703">
        <v>3.46</v>
      </c>
      <c r="R703">
        <v>5.9248599999999997E-3</v>
      </c>
    </row>
    <row r="704" spans="10:18" x14ac:dyDescent="0.25">
      <c r="J704" s="29">
        <v>3.46</v>
      </c>
      <c r="K704" s="12">
        <f t="shared" si="35"/>
        <v>4.7398843930635842E-2</v>
      </c>
      <c r="L704" s="9">
        <f t="shared" si="36"/>
        <v>8</v>
      </c>
      <c r="M704" s="32">
        <f t="shared" si="34"/>
        <v>5.9248554913294803E-3</v>
      </c>
      <c r="N704" s="38"/>
      <c r="O704" s="47"/>
      <c r="Q704">
        <v>3.4649999999999999</v>
      </c>
      <c r="R704">
        <v>5.9163100000000001E-3</v>
      </c>
    </row>
    <row r="705" spans="10:18" x14ac:dyDescent="0.25">
      <c r="J705" s="29">
        <v>3.4649999999999999</v>
      </c>
      <c r="K705" s="12">
        <f t="shared" si="35"/>
        <v>4.7330447330447334E-2</v>
      </c>
      <c r="L705" s="9">
        <f t="shared" si="36"/>
        <v>8</v>
      </c>
      <c r="M705" s="32">
        <f t="shared" si="34"/>
        <v>5.9163059163059167E-3</v>
      </c>
      <c r="N705" s="38"/>
      <c r="O705" s="47"/>
      <c r="Q705">
        <v>3.47</v>
      </c>
      <c r="R705">
        <v>5.9077799999999996E-3</v>
      </c>
    </row>
    <row r="706" spans="10:18" x14ac:dyDescent="0.25">
      <c r="J706" s="29">
        <v>3.47</v>
      </c>
      <c r="K706" s="12">
        <f t="shared" si="35"/>
        <v>4.7262247838616711E-2</v>
      </c>
      <c r="L706" s="9">
        <f t="shared" si="36"/>
        <v>8</v>
      </c>
      <c r="M706" s="32">
        <f t="shared" si="34"/>
        <v>5.9077809798270889E-3</v>
      </c>
      <c r="N706" s="38"/>
      <c r="O706" s="47"/>
      <c r="Q706">
        <v>3.4750000000000001</v>
      </c>
      <c r="R706">
        <v>5.8992799999999998E-3</v>
      </c>
    </row>
    <row r="707" spans="10:18" x14ac:dyDescent="0.25">
      <c r="J707" s="29">
        <v>3.4750000000000001</v>
      </c>
      <c r="K707" s="12">
        <f t="shared" si="35"/>
        <v>4.7194244604316545E-2</v>
      </c>
      <c r="L707" s="9">
        <f t="shared" si="36"/>
        <v>8</v>
      </c>
      <c r="M707" s="32">
        <f t="shared" si="34"/>
        <v>5.8992805755395681E-3</v>
      </c>
      <c r="N707" s="38"/>
      <c r="O707" s="47"/>
      <c r="Q707">
        <v>3.48</v>
      </c>
      <c r="R707">
        <v>5.8907999999999999E-3</v>
      </c>
    </row>
    <row r="708" spans="10:18" x14ac:dyDescent="0.25">
      <c r="J708" s="29">
        <v>3.48</v>
      </c>
      <c r="K708" s="12">
        <f t="shared" si="35"/>
        <v>4.7126436781609195E-2</v>
      </c>
      <c r="L708" s="9">
        <f t="shared" si="36"/>
        <v>8</v>
      </c>
      <c r="M708" s="32">
        <f t="shared" si="34"/>
        <v>5.8908045977011493E-3</v>
      </c>
      <c r="N708" s="38"/>
      <c r="O708" s="47"/>
      <c r="Q708">
        <v>3.4849999999999999</v>
      </c>
      <c r="R708">
        <v>5.8823499999999997E-3</v>
      </c>
    </row>
    <row r="709" spans="10:18" x14ac:dyDescent="0.25">
      <c r="J709" s="29">
        <v>3.4849999999999999</v>
      </c>
      <c r="K709" s="12">
        <f t="shared" si="35"/>
        <v>4.7058823529411771E-2</v>
      </c>
      <c r="L709" s="9">
        <f t="shared" si="36"/>
        <v>8</v>
      </c>
      <c r="M709" s="32">
        <f t="shared" si="34"/>
        <v>5.8823529411764714E-3</v>
      </c>
      <c r="N709" s="38"/>
      <c r="O709" s="47"/>
      <c r="Q709">
        <v>3.49</v>
      </c>
      <c r="R709">
        <v>5.8739300000000003E-3</v>
      </c>
    </row>
    <row r="710" spans="10:18" x14ac:dyDescent="0.25">
      <c r="J710" s="29">
        <v>3.49</v>
      </c>
      <c r="K710" s="12">
        <f t="shared" si="35"/>
        <v>4.6991404011461319E-2</v>
      </c>
      <c r="L710" s="9">
        <f t="shared" si="36"/>
        <v>8</v>
      </c>
      <c r="M710" s="32">
        <f t="shared" si="34"/>
        <v>5.8739255014326648E-3</v>
      </c>
      <c r="N710" s="38"/>
      <c r="O710" s="47"/>
      <c r="Q710">
        <v>3.4950000000000001</v>
      </c>
      <c r="R710">
        <v>5.8655199999999999E-3</v>
      </c>
    </row>
    <row r="711" spans="10:18" x14ac:dyDescent="0.25">
      <c r="J711" s="29">
        <v>3.4950000000000001</v>
      </c>
      <c r="K711" s="12">
        <f t="shared" si="35"/>
        <v>4.6924177396280402E-2</v>
      </c>
      <c r="L711" s="9">
        <f t="shared" si="36"/>
        <v>8</v>
      </c>
      <c r="M711" s="32">
        <f t="shared" si="34"/>
        <v>5.8655221745350502E-3</v>
      </c>
      <c r="N711" s="38"/>
      <c r="O711" s="47"/>
      <c r="Q711">
        <v>3.5</v>
      </c>
      <c r="R711">
        <v>5.8571400000000003E-3</v>
      </c>
    </row>
    <row r="712" spans="10:18" x14ac:dyDescent="0.25">
      <c r="J712" s="29">
        <v>3.5</v>
      </c>
      <c r="K712" s="12">
        <f t="shared" si="35"/>
        <v>4.6857142857142861E-2</v>
      </c>
      <c r="L712" s="9">
        <f t="shared" si="36"/>
        <v>8</v>
      </c>
      <c r="M712" s="32">
        <f t="shared" si="34"/>
        <v>5.8571428571428576E-3</v>
      </c>
      <c r="N712" s="38"/>
      <c r="O712" s="47"/>
      <c r="Q712">
        <v>3.5049999999999999</v>
      </c>
      <c r="R712">
        <v>5.8487900000000004E-3</v>
      </c>
    </row>
    <row r="713" spans="10:18" x14ac:dyDescent="0.25">
      <c r="J713" s="29">
        <v>3.5049999999999999</v>
      </c>
      <c r="K713" s="12">
        <f t="shared" si="35"/>
        <v>4.6790299572039944E-2</v>
      </c>
      <c r="L713" s="9">
        <f t="shared" si="36"/>
        <v>8</v>
      </c>
      <c r="M713" s="32">
        <f t="shared" si="34"/>
        <v>5.848787446504993E-3</v>
      </c>
      <c r="N713" s="38"/>
      <c r="O713" s="47"/>
      <c r="Q713">
        <v>3.51</v>
      </c>
      <c r="R713">
        <v>5.8404599999999996E-3</v>
      </c>
    </row>
    <row r="714" spans="10:18" x14ac:dyDescent="0.25">
      <c r="J714" s="29">
        <v>3.51</v>
      </c>
      <c r="K714" s="12">
        <f t="shared" si="35"/>
        <v>4.6723646723646726E-2</v>
      </c>
      <c r="L714" s="9">
        <f t="shared" si="36"/>
        <v>8</v>
      </c>
      <c r="M714" s="32">
        <f t="shared" si="34"/>
        <v>5.8404558404558408E-3</v>
      </c>
      <c r="N714" s="38"/>
      <c r="O714" s="47"/>
      <c r="Q714">
        <v>3.5150000000000001</v>
      </c>
      <c r="R714">
        <v>5.8321500000000004E-3</v>
      </c>
    </row>
    <row r="715" spans="10:18" x14ac:dyDescent="0.25">
      <c r="J715" s="29">
        <v>3.5150000000000001</v>
      </c>
      <c r="K715" s="12">
        <f t="shared" si="35"/>
        <v>4.6657183499288761E-2</v>
      </c>
      <c r="L715" s="9">
        <f t="shared" si="36"/>
        <v>8</v>
      </c>
      <c r="M715" s="32">
        <f t="shared" si="34"/>
        <v>5.8321479374110951E-3</v>
      </c>
      <c r="N715" s="38"/>
      <c r="O715" s="47"/>
      <c r="Q715">
        <v>3.52</v>
      </c>
      <c r="R715">
        <v>5.8238600000000001E-3</v>
      </c>
    </row>
    <row r="716" spans="10:18" x14ac:dyDescent="0.25">
      <c r="J716" s="29">
        <v>3.52</v>
      </c>
      <c r="K716" s="12">
        <f t="shared" si="35"/>
        <v>4.6590909090909093E-2</v>
      </c>
      <c r="L716" s="9">
        <f t="shared" si="36"/>
        <v>8</v>
      </c>
      <c r="M716" s="32">
        <f t="shared" si="34"/>
        <v>5.8238636363636366E-3</v>
      </c>
      <c r="N716" s="38"/>
      <c r="O716" s="47"/>
      <c r="Q716">
        <v>3.5249999999999999</v>
      </c>
      <c r="R716">
        <v>5.8155999999999998E-3</v>
      </c>
    </row>
    <row r="717" spans="10:18" x14ac:dyDescent="0.25">
      <c r="J717" s="29">
        <v>3.5249999999999999</v>
      </c>
      <c r="K717" s="12">
        <f t="shared" si="35"/>
        <v>4.6524822695035467E-2</v>
      </c>
      <c r="L717" s="9">
        <f t="shared" si="36"/>
        <v>8</v>
      </c>
      <c r="M717" s="32">
        <f t="shared" ref="M717:M780" si="37">K717/L717</f>
        <v>5.8156028368794334E-3</v>
      </c>
      <c r="N717" s="38"/>
      <c r="O717" s="47"/>
      <c r="Q717">
        <v>3.53</v>
      </c>
      <c r="R717">
        <v>5.8073700000000001E-3</v>
      </c>
    </row>
    <row r="718" spans="10:18" x14ac:dyDescent="0.25">
      <c r="J718" s="29">
        <v>3.53</v>
      </c>
      <c r="K718" s="12">
        <f t="shared" si="35"/>
        <v>4.6458923512747878E-2</v>
      </c>
      <c r="L718" s="9">
        <f t="shared" si="36"/>
        <v>8</v>
      </c>
      <c r="M718" s="32">
        <f t="shared" si="37"/>
        <v>5.8073654390934848E-3</v>
      </c>
      <c r="N718" s="38"/>
      <c r="O718" s="47"/>
      <c r="Q718">
        <v>3.5350000000000001</v>
      </c>
      <c r="R718">
        <v>5.7991500000000003E-3</v>
      </c>
    </row>
    <row r="719" spans="10:18" x14ac:dyDescent="0.25">
      <c r="J719" s="29">
        <v>3.5350000000000001</v>
      </c>
      <c r="K719" s="12">
        <f t="shared" si="35"/>
        <v>4.6393210749646391E-2</v>
      </c>
      <c r="L719" s="9">
        <f t="shared" si="36"/>
        <v>8</v>
      </c>
      <c r="M719" s="32">
        <f t="shared" si="37"/>
        <v>5.7991513437057989E-3</v>
      </c>
      <c r="N719" s="38"/>
      <c r="O719" s="47"/>
      <c r="Q719">
        <v>3.54</v>
      </c>
      <c r="R719">
        <v>5.7909600000000004E-3</v>
      </c>
    </row>
    <row r="720" spans="10:18" x14ac:dyDescent="0.25">
      <c r="J720" s="29">
        <v>3.54</v>
      </c>
      <c r="K720" s="12">
        <f t="shared" si="35"/>
        <v>4.632768361581921E-2</v>
      </c>
      <c r="L720" s="9">
        <f t="shared" si="36"/>
        <v>8</v>
      </c>
      <c r="M720" s="32">
        <f t="shared" si="37"/>
        <v>5.7909604519774012E-3</v>
      </c>
      <c r="N720" s="38"/>
      <c r="O720" s="47"/>
      <c r="Q720">
        <v>3.5449999999999999</v>
      </c>
      <c r="R720">
        <v>5.7827900000000003E-3</v>
      </c>
    </row>
    <row r="721" spans="10:18" x14ac:dyDescent="0.25">
      <c r="J721" s="29">
        <v>3.5449999999999999</v>
      </c>
      <c r="K721" s="12">
        <f t="shared" si="35"/>
        <v>4.6262341325811002E-2</v>
      </c>
      <c r="L721" s="9">
        <f t="shared" si="36"/>
        <v>8</v>
      </c>
      <c r="M721" s="32">
        <f t="shared" si="37"/>
        <v>5.7827926657263752E-3</v>
      </c>
      <c r="N721" s="38"/>
      <c r="O721" s="47"/>
      <c r="Q721">
        <v>3.55</v>
      </c>
      <c r="R721">
        <v>5.7746500000000001E-3</v>
      </c>
    </row>
    <row r="722" spans="10:18" x14ac:dyDescent="0.25">
      <c r="J722" s="29">
        <v>3.55</v>
      </c>
      <c r="K722" s="12">
        <f t="shared" si="35"/>
        <v>4.6197183098591554E-2</v>
      </c>
      <c r="L722" s="9">
        <f t="shared" si="36"/>
        <v>8</v>
      </c>
      <c r="M722" s="32">
        <f t="shared" si="37"/>
        <v>5.7746478873239443E-3</v>
      </c>
      <c r="N722" s="38"/>
      <c r="O722" s="47"/>
      <c r="Q722">
        <v>3.5550000000000002</v>
      </c>
      <c r="R722">
        <v>5.7665299999999997E-3</v>
      </c>
    </row>
    <row r="723" spans="10:18" x14ac:dyDescent="0.25">
      <c r="J723" s="29">
        <v>3.5550000000000002</v>
      </c>
      <c r="K723" s="12">
        <f t="shared" si="35"/>
        <v>4.6132208157524612E-2</v>
      </c>
      <c r="L723" s="9">
        <f t="shared" si="36"/>
        <v>8</v>
      </c>
      <c r="M723" s="32">
        <f t="shared" si="37"/>
        <v>5.7665260196905765E-3</v>
      </c>
      <c r="N723" s="38"/>
      <c r="O723" s="47"/>
      <c r="Q723">
        <v>3.56</v>
      </c>
      <c r="R723">
        <v>5.7584300000000001E-3</v>
      </c>
    </row>
    <row r="724" spans="10:18" x14ac:dyDescent="0.25">
      <c r="J724" s="29">
        <v>3.56</v>
      </c>
      <c r="K724" s="12">
        <f t="shared" ref="K724:K787" si="38">$M$5/J724</f>
        <v>4.6067415730337083E-2</v>
      </c>
      <c r="L724" s="9">
        <f t="shared" si="36"/>
        <v>8</v>
      </c>
      <c r="M724" s="32">
        <f t="shared" si="37"/>
        <v>5.7584269662921354E-3</v>
      </c>
      <c r="N724" s="38"/>
      <c r="O724" s="47"/>
      <c r="Q724">
        <v>3.5649999999999999</v>
      </c>
      <c r="R724">
        <v>5.7503500000000004E-3</v>
      </c>
    </row>
    <row r="725" spans="10:18" x14ac:dyDescent="0.25">
      <c r="J725" s="29">
        <v>3.5649999999999999</v>
      </c>
      <c r="K725" s="12">
        <f t="shared" si="38"/>
        <v>4.6002805049088359E-2</v>
      </c>
      <c r="L725" s="9">
        <f t="shared" si="36"/>
        <v>8</v>
      </c>
      <c r="M725" s="32">
        <f t="shared" si="37"/>
        <v>5.7503506311360449E-3</v>
      </c>
      <c r="N725" s="38"/>
      <c r="O725" s="47"/>
      <c r="Q725">
        <v>3.57</v>
      </c>
      <c r="R725">
        <v>5.7422999999999997E-3</v>
      </c>
    </row>
    <row r="726" spans="10:18" x14ac:dyDescent="0.25">
      <c r="J726" s="29">
        <v>3.57</v>
      </c>
      <c r="K726" s="12">
        <f t="shared" si="38"/>
        <v>4.5938375350140059E-2</v>
      </c>
      <c r="L726" s="9">
        <f t="shared" si="36"/>
        <v>8</v>
      </c>
      <c r="M726" s="32">
        <f t="shared" si="37"/>
        <v>5.7422969187675074E-3</v>
      </c>
      <c r="N726" s="38"/>
      <c r="O726" s="47"/>
      <c r="Q726">
        <v>3.5750000000000002</v>
      </c>
      <c r="R726">
        <v>5.7342699999999996E-3</v>
      </c>
    </row>
    <row r="727" spans="10:18" x14ac:dyDescent="0.25">
      <c r="J727" s="29">
        <v>3.5750000000000002</v>
      </c>
      <c r="K727" s="12">
        <f t="shared" si="38"/>
        <v>4.5874125874125871E-2</v>
      </c>
      <c r="L727" s="9">
        <f t="shared" si="36"/>
        <v>8</v>
      </c>
      <c r="M727" s="32">
        <f t="shared" si="37"/>
        <v>5.7342657342657338E-3</v>
      </c>
      <c r="N727" s="38"/>
      <c r="O727" s="47"/>
      <c r="Q727">
        <v>3.58</v>
      </c>
      <c r="R727">
        <v>5.7262600000000004E-3</v>
      </c>
    </row>
    <row r="728" spans="10:18" x14ac:dyDescent="0.25">
      <c r="J728" s="29">
        <v>3.58</v>
      </c>
      <c r="K728" s="12">
        <f t="shared" si="38"/>
        <v>4.5810055865921788E-2</v>
      </c>
      <c r="L728" s="9">
        <f t="shared" si="36"/>
        <v>8</v>
      </c>
      <c r="M728" s="32">
        <f t="shared" si="37"/>
        <v>5.7262569832402235E-3</v>
      </c>
      <c r="N728" s="38"/>
      <c r="O728" s="47"/>
      <c r="Q728">
        <v>3.585</v>
      </c>
      <c r="R728">
        <v>5.7182700000000001E-3</v>
      </c>
    </row>
    <row r="729" spans="10:18" x14ac:dyDescent="0.25">
      <c r="J729" s="29">
        <v>3.585</v>
      </c>
      <c r="K729" s="12">
        <f t="shared" si="38"/>
        <v>4.5746164574616457E-2</v>
      </c>
      <c r="L729" s="9">
        <f t="shared" si="36"/>
        <v>8</v>
      </c>
      <c r="M729" s="32">
        <f t="shared" si="37"/>
        <v>5.7182705718270572E-3</v>
      </c>
      <c r="N729" s="38"/>
      <c r="O729" s="47"/>
      <c r="Q729">
        <v>3.59</v>
      </c>
      <c r="R729">
        <v>5.7103099999999997E-3</v>
      </c>
    </row>
    <row r="730" spans="10:18" x14ac:dyDescent="0.25">
      <c r="J730" s="29">
        <v>3.59</v>
      </c>
      <c r="K730" s="12">
        <f t="shared" si="38"/>
        <v>4.5682451253481901E-2</v>
      </c>
      <c r="L730" s="9">
        <f t="shared" si="36"/>
        <v>8</v>
      </c>
      <c r="M730" s="32">
        <f t="shared" si="37"/>
        <v>5.7103064066852376E-3</v>
      </c>
      <c r="N730" s="38"/>
      <c r="O730" s="47"/>
      <c r="Q730">
        <v>3.5950000000000002</v>
      </c>
      <c r="R730">
        <v>5.7023600000000001E-3</v>
      </c>
    </row>
    <row r="731" spans="10:18" x14ac:dyDescent="0.25">
      <c r="J731" s="29">
        <v>3.5950000000000002</v>
      </c>
      <c r="K731" s="12">
        <f t="shared" si="38"/>
        <v>4.5618915159944366E-2</v>
      </c>
      <c r="L731" s="9">
        <f t="shared" si="36"/>
        <v>8</v>
      </c>
      <c r="M731" s="32">
        <f t="shared" si="37"/>
        <v>5.7023643949930458E-3</v>
      </c>
      <c r="N731" s="38"/>
      <c r="O731" s="47"/>
      <c r="Q731">
        <v>3.6</v>
      </c>
      <c r="R731">
        <v>5.6944400000000003E-3</v>
      </c>
    </row>
    <row r="732" spans="10:18" x14ac:dyDescent="0.25">
      <c r="J732" s="29">
        <v>3.6</v>
      </c>
      <c r="K732" s="12">
        <f t="shared" si="38"/>
        <v>4.5555555555555557E-2</v>
      </c>
      <c r="L732" s="9">
        <f t="shared" si="36"/>
        <v>8</v>
      </c>
      <c r="M732" s="32">
        <f t="shared" si="37"/>
        <v>5.6944444444444447E-3</v>
      </c>
      <c r="N732" s="38"/>
      <c r="O732" s="47"/>
      <c r="Q732">
        <v>3.605</v>
      </c>
      <c r="R732">
        <v>5.6865500000000003E-3</v>
      </c>
    </row>
    <row r="733" spans="10:18" x14ac:dyDescent="0.25">
      <c r="J733" s="29">
        <v>3.605</v>
      </c>
      <c r="K733" s="12">
        <f t="shared" si="38"/>
        <v>4.5492371705963944E-2</v>
      </c>
      <c r="L733" s="9">
        <f t="shared" si="36"/>
        <v>8</v>
      </c>
      <c r="M733" s="32">
        <f t="shared" si="37"/>
        <v>5.686546463245493E-3</v>
      </c>
      <c r="N733" s="38"/>
      <c r="O733" s="47"/>
      <c r="Q733">
        <v>3.61</v>
      </c>
      <c r="R733">
        <v>5.6786700000000002E-3</v>
      </c>
    </row>
    <row r="734" spans="10:18" x14ac:dyDescent="0.25">
      <c r="J734" s="29">
        <v>3.61</v>
      </c>
      <c r="K734" s="12">
        <f t="shared" si="38"/>
        <v>4.5429362880886427E-2</v>
      </c>
      <c r="L734" s="9">
        <f t="shared" si="36"/>
        <v>8</v>
      </c>
      <c r="M734" s="32">
        <f t="shared" si="37"/>
        <v>5.6786703601108034E-3</v>
      </c>
      <c r="N734" s="38"/>
      <c r="O734" s="47"/>
      <c r="Q734">
        <v>3.6150000000000002</v>
      </c>
      <c r="R734">
        <v>5.67082E-3</v>
      </c>
    </row>
    <row r="735" spans="10:18" x14ac:dyDescent="0.25">
      <c r="J735" s="29">
        <v>3.6150000000000002</v>
      </c>
      <c r="K735" s="12">
        <f t="shared" si="38"/>
        <v>4.536652835408022E-2</v>
      </c>
      <c r="L735" s="9">
        <f t="shared" si="36"/>
        <v>8</v>
      </c>
      <c r="M735" s="32">
        <f t="shared" si="37"/>
        <v>5.6708160442600275E-3</v>
      </c>
      <c r="N735" s="38"/>
      <c r="O735" s="47"/>
      <c r="Q735">
        <v>3.62</v>
      </c>
      <c r="R735">
        <v>5.6629799999999998E-3</v>
      </c>
    </row>
    <row r="736" spans="10:18" x14ac:dyDescent="0.25">
      <c r="J736" s="29">
        <v>3.62</v>
      </c>
      <c r="K736" s="12">
        <f t="shared" si="38"/>
        <v>4.5303867403314921E-2</v>
      </c>
      <c r="L736" s="9">
        <f t="shared" si="36"/>
        <v>8</v>
      </c>
      <c r="M736" s="32">
        <f t="shared" si="37"/>
        <v>5.6629834254143651E-3</v>
      </c>
      <c r="N736" s="38"/>
      <c r="O736" s="47"/>
      <c r="Q736">
        <v>3.625</v>
      </c>
      <c r="R736">
        <v>5.6551700000000002E-3</v>
      </c>
    </row>
    <row r="737" spans="10:18" x14ac:dyDescent="0.25">
      <c r="J737" s="29">
        <v>3.625</v>
      </c>
      <c r="K737" s="12">
        <f t="shared" si="38"/>
        <v>4.5241379310344831E-2</v>
      </c>
      <c r="L737" s="9">
        <f t="shared" si="36"/>
        <v>8</v>
      </c>
      <c r="M737" s="32">
        <f t="shared" si="37"/>
        <v>5.6551724137931039E-3</v>
      </c>
      <c r="N737" s="38"/>
      <c r="O737" s="47"/>
      <c r="Q737">
        <v>3.63</v>
      </c>
      <c r="R737">
        <v>5.6473799999999996E-3</v>
      </c>
    </row>
    <row r="738" spans="10:18" x14ac:dyDescent="0.25">
      <c r="J738" s="29">
        <v>3.63</v>
      </c>
      <c r="K738" s="12">
        <f t="shared" si="38"/>
        <v>4.5179063360881545E-2</v>
      </c>
      <c r="L738" s="9">
        <f t="shared" si="36"/>
        <v>8</v>
      </c>
      <c r="M738" s="32">
        <f t="shared" si="37"/>
        <v>5.6473829201101932E-3</v>
      </c>
      <c r="N738" s="38"/>
      <c r="O738" s="47"/>
      <c r="Q738">
        <v>3.6349999999999998</v>
      </c>
      <c r="R738">
        <v>5.6396099999999998E-3</v>
      </c>
    </row>
    <row r="739" spans="10:18" x14ac:dyDescent="0.25">
      <c r="J739" s="29">
        <v>3.6349999999999998</v>
      </c>
      <c r="K739" s="12">
        <f t="shared" si="38"/>
        <v>4.5116918844566714E-2</v>
      </c>
      <c r="L739" s="9">
        <f t="shared" si="36"/>
        <v>8</v>
      </c>
      <c r="M739" s="32">
        <f t="shared" si="37"/>
        <v>5.6396148555708393E-3</v>
      </c>
      <c r="N739" s="38"/>
      <c r="O739" s="47"/>
      <c r="Q739">
        <v>3.64</v>
      </c>
      <c r="R739">
        <v>5.6318699999999998E-3</v>
      </c>
    </row>
    <row r="740" spans="10:18" x14ac:dyDescent="0.25">
      <c r="J740" s="29">
        <v>3.64</v>
      </c>
      <c r="K740" s="12">
        <f t="shared" si="38"/>
        <v>4.5054945054945054E-2</v>
      </c>
      <c r="L740" s="9">
        <f t="shared" si="36"/>
        <v>8</v>
      </c>
      <c r="M740" s="32">
        <f t="shared" si="37"/>
        <v>5.6318681318681318E-3</v>
      </c>
      <c r="N740" s="38"/>
      <c r="O740" s="47"/>
      <c r="Q740">
        <v>3.645</v>
      </c>
      <c r="R740">
        <v>5.6241399999999997E-3</v>
      </c>
    </row>
    <row r="741" spans="10:18" x14ac:dyDescent="0.25">
      <c r="J741" s="29">
        <v>3.645</v>
      </c>
      <c r="K741" s="12">
        <f t="shared" si="38"/>
        <v>4.4993141289437585E-2</v>
      </c>
      <c r="L741" s="9">
        <f t="shared" si="36"/>
        <v>8</v>
      </c>
      <c r="M741" s="32">
        <f t="shared" si="37"/>
        <v>5.6241426611796982E-3</v>
      </c>
      <c r="N741" s="38"/>
      <c r="O741" s="47"/>
      <c r="Q741">
        <v>3.65</v>
      </c>
      <c r="R741">
        <v>5.6164400000000003E-3</v>
      </c>
    </row>
    <row r="742" spans="10:18" x14ac:dyDescent="0.25">
      <c r="J742" s="29">
        <v>3.65</v>
      </c>
      <c r="K742" s="12">
        <f t="shared" si="38"/>
        <v>4.4931506849315073E-2</v>
      </c>
      <c r="L742" s="9">
        <f t="shared" si="36"/>
        <v>8</v>
      </c>
      <c r="M742" s="32">
        <f t="shared" si="37"/>
        <v>5.6164383561643841E-3</v>
      </c>
      <c r="N742" s="38"/>
      <c r="O742" s="47"/>
      <c r="Q742">
        <v>3.6549999999999998</v>
      </c>
      <c r="R742">
        <v>5.60876E-3</v>
      </c>
    </row>
    <row r="743" spans="10:18" x14ac:dyDescent="0.25">
      <c r="J743" s="29">
        <v>3.6549999999999998</v>
      </c>
      <c r="K743" s="12">
        <f t="shared" si="38"/>
        <v>4.4870041039671689E-2</v>
      </c>
      <c r="L743" s="9">
        <f t="shared" si="36"/>
        <v>8</v>
      </c>
      <c r="M743" s="32">
        <f t="shared" si="37"/>
        <v>5.6087551299589611E-3</v>
      </c>
      <c r="N743" s="38"/>
      <c r="O743" s="47"/>
      <c r="Q743">
        <v>3.66</v>
      </c>
      <c r="R743">
        <v>5.6010900000000004E-3</v>
      </c>
    </row>
    <row r="744" spans="10:18" x14ac:dyDescent="0.25">
      <c r="J744" s="29">
        <v>3.66</v>
      </c>
      <c r="K744" s="12">
        <f t="shared" si="38"/>
        <v>4.480874316939891E-2</v>
      </c>
      <c r="L744" s="9">
        <f t="shared" si="36"/>
        <v>8</v>
      </c>
      <c r="M744" s="32">
        <f t="shared" si="37"/>
        <v>5.6010928961748637E-3</v>
      </c>
      <c r="N744" s="38"/>
      <c r="O744" s="47"/>
      <c r="Q744">
        <v>3.665</v>
      </c>
      <c r="R744">
        <v>5.5934499999999998E-3</v>
      </c>
    </row>
    <row r="745" spans="10:18" x14ac:dyDescent="0.25">
      <c r="J745" s="29">
        <v>3.665</v>
      </c>
      <c r="K745" s="12">
        <f t="shared" si="38"/>
        <v>4.4747612551159617E-2</v>
      </c>
      <c r="L745" s="9">
        <f t="shared" si="36"/>
        <v>8</v>
      </c>
      <c r="M745" s="32">
        <f t="shared" si="37"/>
        <v>5.5934515688949521E-3</v>
      </c>
      <c r="N745" s="38"/>
      <c r="O745" s="47"/>
      <c r="Q745">
        <v>3.67</v>
      </c>
      <c r="R745">
        <v>5.58583E-3</v>
      </c>
    </row>
    <row r="746" spans="10:18" x14ac:dyDescent="0.25">
      <c r="J746" s="29">
        <v>3.67</v>
      </c>
      <c r="K746" s="12">
        <f t="shared" si="38"/>
        <v>4.4686648501362398E-2</v>
      </c>
      <c r="L746" s="9">
        <f t="shared" si="36"/>
        <v>8</v>
      </c>
      <c r="M746" s="32">
        <f t="shared" si="37"/>
        <v>5.5858310626702998E-3</v>
      </c>
      <c r="N746" s="38"/>
      <c r="O746" s="47"/>
      <c r="Q746">
        <v>3.6749999999999998</v>
      </c>
      <c r="R746">
        <v>5.57823E-3</v>
      </c>
    </row>
    <row r="747" spans="10:18" x14ac:dyDescent="0.25">
      <c r="J747" s="29">
        <v>3.6749999999999998</v>
      </c>
      <c r="K747" s="12">
        <f t="shared" si="38"/>
        <v>4.462585034013606E-2</v>
      </c>
      <c r="L747" s="9">
        <f t="shared" si="36"/>
        <v>8</v>
      </c>
      <c r="M747" s="32">
        <f t="shared" si="37"/>
        <v>5.5782312925170075E-3</v>
      </c>
      <c r="N747" s="38"/>
      <c r="O747" s="47"/>
      <c r="Q747">
        <v>3.68</v>
      </c>
      <c r="R747">
        <v>5.5706499999999999E-3</v>
      </c>
    </row>
    <row r="748" spans="10:18" x14ac:dyDescent="0.25">
      <c r="J748" s="29">
        <v>3.68</v>
      </c>
      <c r="K748" s="12">
        <f t="shared" si="38"/>
        <v>4.4565217391304347E-2</v>
      </c>
      <c r="L748" s="9">
        <f t="shared" si="36"/>
        <v>8</v>
      </c>
      <c r="M748" s="32">
        <f t="shared" si="37"/>
        <v>5.5706521739130434E-3</v>
      </c>
      <c r="N748" s="38"/>
      <c r="O748" s="47"/>
      <c r="Q748">
        <v>3.6850000000000001</v>
      </c>
      <c r="R748">
        <v>5.5630899999999997E-3</v>
      </c>
    </row>
    <row r="749" spans="10:18" x14ac:dyDescent="0.25">
      <c r="J749" s="29">
        <v>3.6850000000000001</v>
      </c>
      <c r="K749" s="12">
        <f t="shared" si="38"/>
        <v>4.4504748982360925E-2</v>
      </c>
      <c r="L749" s="9">
        <f t="shared" si="36"/>
        <v>8</v>
      </c>
      <c r="M749" s="32">
        <f t="shared" si="37"/>
        <v>5.5630936227951157E-3</v>
      </c>
      <c r="N749" s="38"/>
      <c r="O749" s="47"/>
      <c r="Q749">
        <v>3.69</v>
      </c>
      <c r="R749">
        <v>5.5555600000000002E-3</v>
      </c>
    </row>
    <row r="750" spans="10:18" x14ac:dyDescent="0.25">
      <c r="J750" s="29">
        <v>3.69</v>
      </c>
      <c r="K750" s="12">
        <f t="shared" si="38"/>
        <v>4.4444444444444446E-2</v>
      </c>
      <c r="L750" s="9">
        <f t="shared" si="36"/>
        <v>8</v>
      </c>
      <c r="M750" s="32">
        <f t="shared" si="37"/>
        <v>5.5555555555555558E-3</v>
      </c>
      <c r="N750" s="38"/>
      <c r="O750" s="47"/>
      <c r="Q750">
        <v>3.6949999999999998</v>
      </c>
      <c r="R750">
        <v>5.5480399999999997E-3</v>
      </c>
    </row>
    <row r="751" spans="10:18" x14ac:dyDescent="0.25">
      <c r="J751" s="29">
        <v>3.6949999999999998</v>
      </c>
      <c r="K751" s="12">
        <f t="shared" si="38"/>
        <v>4.4384303112313943E-2</v>
      </c>
      <c r="L751" s="9">
        <f t="shared" ref="L751:L814" si="39">$M$6/$M$8</f>
        <v>8</v>
      </c>
      <c r="M751" s="32">
        <f t="shared" si="37"/>
        <v>5.5480378890392429E-3</v>
      </c>
      <c r="N751" s="38"/>
      <c r="O751" s="47"/>
      <c r="Q751">
        <v>3.7</v>
      </c>
      <c r="R751">
        <v>5.54054E-3</v>
      </c>
    </row>
    <row r="752" spans="10:18" x14ac:dyDescent="0.25">
      <c r="J752" s="29">
        <v>3.7</v>
      </c>
      <c r="K752" s="12">
        <f t="shared" si="38"/>
        <v>4.4324324324324323E-2</v>
      </c>
      <c r="L752" s="9">
        <f t="shared" si="39"/>
        <v>8</v>
      </c>
      <c r="M752" s="32">
        <f t="shared" si="37"/>
        <v>5.5405405405405403E-3</v>
      </c>
      <c r="N752" s="38"/>
      <c r="O752" s="47"/>
      <c r="Q752">
        <v>3.7050000000000001</v>
      </c>
      <c r="R752">
        <v>5.5330600000000002E-3</v>
      </c>
    </row>
    <row r="753" spans="10:18" x14ac:dyDescent="0.25">
      <c r="J753" s="29">
        <v>3.7050000000000001</v>
      </c>
      <c r="K753" s="12">
        <f t="shared" si="38"/>
        <v>4.4264507422402163E-2</v>
      </c>
      <c r="L753" s="9">
        <f t="shared" si="39"/>
        <v>8</v>
      </c>
      <c r="M753" s="32">
        <f t="shared" si="37"/>
        <v>5.5330634278002704E-3</v>
      </c>
      <c r="N753" s="38"/>
      <c r="O753" s="47"/>
      <c r="Q753">
        <v>3.71</v>
      </c>
      <c r="R753">
        <v>5.5256100000000002E-3</v>
      </c>
    </row>
    <row r="754" spans="10:18" x14ac:dyDescent="0.25">
      <c r="J754" s="29">
        <v>3.71</v>
      </c>
      <c r="K754" s="12">
        <f t="shared" si="38"/>
        <v>4.4204851752021566E-2</v>
      </c>
      <c r="L754" s="9">
        <f t="shared" si="39"/>
        <v>8</v>
      </c>
      <c r="M754" s="32">
        <f t="shared" si="37"/>
        <v>5.5256064690026958E-3</v>
      </c>
      <c r="N754" s="38"/>
      <c r="O754" s="47"/>
      <c r="Q754">
        <v>3.7149999999999999</v>
      </c>
      <c r="R754">
        <v>5.5181700000000002E-3</v>
      </c>
    </row>
    <row r="755" spans="10:18" x14ac:dyDescent="0.25">
      <c r="J755" s="29">
        <v>3.7149999999999999</v>
      </c>
      <c r="K755" s="12">
        <f t="shared" si="38"/>
        <v>4.4145356662180356E-2</v>
      </c>
      <c r="L755" s="9">
        <f t="shared" si="39"/>
        <v>8</v>
      </c>
      <c r="M755" s="32">
        <f t="shared" si="37"/>
        <v>5.5181695827725445E-3</v>
      </c>
      <c r="N755" s="38"/>
      <c r="O755" s="47"/>
      <c r="Q755">
        <v>3.72</v>
      </c>
      <c r="R755">
        <v>5.51075E-3</v>
      </c>
    </row>
    <row r="756" spans="10:18" x14ac:dyDescent="0.25">
      <c r="J756" s="29">
        <v>3.72</v>
      </c>
      <c r="K756" s="12">
        <f t="shared" si="38"/>
        <v>4.4086021505376341E-2</v>
      </c>
      <c r="L756" s="9">
        <f t="shared" si="39"/>
        <v>8</v>
      </c>
      <c r="M756" s="32">
        <f t="shared" si="37"/>
        <v>5.5107526881720426E-3</v>
      </c>
      <c r="N756" s="38"/>
      <c r="O756" s="47"/>
      <c r="Q756">
        <v>3.7250000000000001</v>
      </c>
      <c r="R756">
        <v>5.5033599999999997E-3</v>
      </c>
    </row>
    <row r="757" spans="10:18" x14ac:dyDescent="0.25">
      <c r="J757" s="29">
        <v>3.7250000000000001</v>
      </c>
      <c r="K757" s="12">
        <f t="shared" si="38"/>
        <v>4.402684563758389E-2</v>
      </c>
      <c r="L757" s="9">
        <f t="shared" si="39"/>
        <v>8</v>
      </c>
      <c r="M757" s="32">
        <f t="shared" si="37"/>
        <v>5.5033557046979863E-3</v>
      </c>
      <c r="N757" s="38"/>
      <c r="O757" s="47"/>
      <c r="Q757">
        <v>3.73</v>
      </c>
      <c r="R757">
        <v>5.4959800000000001E-3</v>
      </c>
    </row>
    <row r="758" spans="10:18" x14ac:dyDescent="0.25">
      <c r="J758" s="29">
        <v>3.73</v>
      </c>
      <c r="K758" s="12">
        <f t="shared" si="38"/>
        <v>4.3967828418230562E-2</v>
      </c>
      <c r="L758" s="9">
        <f t="shared" si="39"/>
        <v>8</v>
      </c>
      <c r="M758" s="32">
        <f t="shared" si="37"/>
        <v>5.4959785522788202E-3</v>
      </c>
      <c r="N758" s="38"/>
      <c r="O758" s="47"/>
      <c r="Q758">
        <v>3.7349999999999999</v>
      </c>
      <c r="R758">
        <v>5.4886199999999996E-3</v>
      </c>
    </row>
    <row r="759" spans="10:18" x14ac:dyDescent="0.25">
      <c r="J759" s="29">
        <v>3.7349999999999999</v>
      </c>
      <c r="K759" s="12">
        <f t="shared" si="38"/>
        <v>4.390896921017403E-2</v>
      </c>
      <c r="L759" s="9">
        <f t="shared" si="39"/>
        <v>8</v>
      </c>
      <c r="M759" s="32">
        <f t="shared" si="37"/>
        <v>5.4886211512717538E-3</v>
      </c>
      <c r="N759" s="38"/>
      <c r="O759" s="47"/>
      <c r="Q759">
        <v>3.74</v>
      </c>
      <c r="R759">
        <v>5.4812799999999998E-3</v>
      </c>
    </row>
    <row r="760" spans="10:18" x14ac:dyDescent="0.25">
      <c r="J760" s="29">
        <v>3.74</v>
      </c>
      <c r="K760" s="12">
        <f t="shared" si="38"/>
        <v>4.3850267379679141E-2</v>
      </c>
      <c r="L760" s="9">
        <f t="shared" si="39"/>
        <v>8</v>
      </c>
      <c r="M760" s="32">
        <f t="shared" si="37"/>
        <v>5.4812834224598926E-3</v>
      </c>
      <c r="N760" s="38"/>
      <c r="O760" s="47"/>
      <c r="Q760">
        <v>3.7450000000000001</v>
      </c>
      <c r="R760">
        <v>5.4739699999999999E-3</v>
      </c>
    </row>
    <row r="761" spans="10:18" x14ac:dyDescent="0.25">
      <c r="J761" s="29">
        <v>3.7450000000000001</v>
      </c>
      <c r="K761" s="12">
        <f t="shared" si="38"/>
        <v>4.3791722296395191E-2</v>
      </c>
      <c r="L761" s="9">
        <f t="shared" si="39"/>
        <v>8</v>
      </c>
      <c r="M761" s="32">
        <f t="shared" si="37"/>
        <v>5.4739652870493989E-3</v>
      </c>
      <c r="N761" s="38"/>
      <c r="O761" s="47"/>
      <c r="Q761">
        <v>3.75</v>
      </c>
      <c r="R761">
        <v>5.4666699999999999E-3</v>
      </c>
    </row>
    <row r="762" spans="10:18" x14ac:dyDescent="0.25">
      <c r="J762" s="29">
        <v>3.75</v>
      </c>
      <c r="K762" s="12">
        <f t="shared" si="38"/>
        <v>4.3733333333333332E-2</v>
      </c>
      <c r="L762" s="9">
        <f t="shared" si="39"/>
        <v>8</v>
      </c>
      <c r="M762" s="32">
        <f t="shared" si="37"/>
        <v>5.4666666666666665E-3</v>
      </c>
      <c r="N762" s="38"/>
      <c r="O762" s="47"/>
      <c r="Q762">
        <v>3.7549999999999999</v>
      </c>
      <c r="R762">
        <v>5.4593899999999997E-3</v>
      </c>
    </row>
    <row r="763" spans="10:18" x14ac:dyDescent="0.25">
      <c r="J763" s="29">
        <v>3.7549999999999999</v>
      </c>
      <c r="K763" s="12">
        <f t="shared" si="38"/>
        <v>4.3675099866844209E-2</v>
      </c>
      <c r="L763" s="9">
        <f t="shared" si="39"/>
        <v>8</v>
      </c>
      <c r="M763" s="32">
        <f t="shared" si="37"/>
        <v>5.4593874833555262E-3</v>
      </c>
      <c r="N763" s="38"/>
      <c r="O763" s="47"/>
      <c r="Q763">
        <v>3.76</v>
      </c>
      <c r="R763">
        <v>5.4521300000000003E-3</v>
      </c>
    </row>
    <row r="764" spans="10:18" x14ac:dyDescent="0.25">
      <c r="J764" s="29">
        <v>3.76</v>
      </c>
      <c r="K764" s="12">
        <f t="shared" si="38"/>
        <v>4.3617021276595752E-2</v>
      </c>
      <c r="L764" s="9">
        <f t="shared" si="39"/>
        <v>8</v>
      </c>
      <c r="M764" s="32">
        <f t="shared" si="37"/>
        <v>5.452127659574469E-3</v>
      </c>
      <c r="N764" s="38"/>
      <c r="O764" s="47"/>
      <c r="Q764">
        <v>3.7650000000000001</v>
      </c>
      <c r="R764">
        <v>5.44489E-3</v>
      </c>
    </row>
    <row r="765" spans="10:18" x14ac:dyDescent="0.25">
      <c r="J765" s="29">
        <v>3.7650000000000001</v>
      </c>
      <c r="K765" s="12">
        <f t="shared" si="38"/>
        <v>4.3559096945551129E-2</v>
      </c>
      <c r="L765" s="9">
        <f t="shared" si="39"/>
        <v>8</v>
      </c>
      <c r="M765" s="32">
        <f t="shared" si="37"/>
        <v>5.4448871181938911E-3</v>
      </c>
      <c r="N765" s="38"/>
      <c r="O765" s="47"/>
      <c r="Q765">
        <v>3.77</v>
      </c>
      <c r="R765">
        <v>5.4376700000000004E-3</v>
      </c>
    </row>
    <row r="766" spans="10:18" x14ac:dyDescent="0.25">
      <c r="J766" s="29">
        <v>3.77</v>
      </c>
      <c r="K766" s="12">
        <f t="shared" si="38"/>
        <v>4.3501326259946953E-2</v>
      </c>
      <c r="L766" s="9">
        <f t="shared" si="39"/>
        <v>8</v>
      </c>
      <c r="M766" s="32">
        <f t="shared" si="37"/>
        <v>5.4376657824933691E-3</v>
      </c>
      <c r="N766" s="38"/>
      <c r="O766" s="47"/>
      <c r="Q766">
        <v>3.7749999999999999</v>
      </c>
      <c r="R766">
        <v>5.4304599999999998E-3</v>
      </c>
    </row>
    <row r="767" spans="10:18" x14ac:dyDescent="0.25">
      <c r="J767" s="29">
        <v>3.7749999999999999</v>
      </c>
      <c r="K767" s="12">
        <f t="shared" si="38"/>
        <v>4.3443708609271527E-2</v>
      </c>
      <c r="L767" s="9">
        <f t="shared" si="39"/>
        <v>8</v>
      </c>
      <c r="M767" s="32">
        <f t="shared" si="37"/>
        <v>5.4304635761589408E-3</v>
      </c>
      <c r="N767" s="38"/>
      <c r="O767" s="47"/>
      <c r="Q767">
        <v>3.78</v>
      </c>
      <c r="R767">
        <v>5.4232799999999999E-3</v>
      </c>
    </row>
    <row r="768" spans="10:18" x14ac:dyDescent="0.25">
      <c r="J768" s="29">
        <v>3.78</v>
      </c>
      <c r="K768" s="12">
        <f t="shared" si="38"/>
        <v>4.3386243386243389E-2</v>
      </c>
      <c r="L768" s="9">
        <f t="shared" si="39"/>
        <v>8</v>
      </c>
      <c r="M768" s="32">
        <f t="shared" si="37"/>
        <v>5.4232804232804237E-3</v>
      </c>
      <c r="N768" s="38"/>
      <c r="O768" s="47"/>
      <c r="Q768">
        <v>3.7850000000000001</v>
      </c>
      <c r="R768">
        <v>5.41612E-3</v>
      </c>
    </row>
    <row r="769" spans="10:18" x14ac:dyDescent="0.25">
      <c r="J769" s="29">
        <v>3.7850000000000001</v>
      </c>
      <c r="K769" s="12">
        <f t="shared" si="38"/>
        <v>4.3328929986789957E-2</v>
      </c>
      <c r="L769" s="9">
        <f t="shared" si="39"/>
        <v>8</v>
      </c>
      <c r="M769" s="32">
        <f t="shared" si="37"/>
        <v>5.4161162483487447E-3</v>
      </c>
      <c r="N769" s="38"/>
      <c r="O769" s="47"/>
      <c r="Q769">
        <v>3.79</v>
      </c>
      <c r="R769">
        <v>5.4089699999999999E-3</v>
      </c>
    </row>
    <row r="770" spans="10:18" x14ac:dyDescent="0.25">
      <c r="J770" s="29">
        <v>3.79</v>
      </c>
      <c r="K770" s="12">
        <f t="shared" si="38"/>
        <v>4.3271767810026389E-2</v>
      </c>
      <c r="L770" s="9">
        <f t="shared" si="39"/>
        <v>8</v>
      </c>
      <c r="M770" s="32">
        <f t="shared" si="37"/>
        <v>5.4089709762532986E-3</v>
      </c>
      <c r="N770" s="38"/>
      <c r="O770" s="47"/>
      <c r="Q770">
        <v>3.7949999999999999</v>
      </c>
      <c r="R770">
        <v>5.4018399999999998E-3</v>
      </c>
    </row>
    <row r="771" spans="10:18" x14ac:dyDescent="0.25">
      <c r="J771" s="29">
        <v>3.7949999999999999</v>
      </c>
      <c r="K771" s="12">
        <f t="shared" si="38"/>
        <v>4.3214756258234524E-2</v>
      </c>
      <c r="L771" s="9">
        <f t="shared" si="39"/>
        <v>8</v>
      </c>
      <c r="M771" s="32">
        <f t="shared" si="37"/>
        <v>5.4018445322793155E-3</v>
      </c>
      <c r="N771" s="38"/>
      <c r="O771" s="47"/>
      <c r="Q771">
        <v>3.8</v>
      </c>
      <c r="R771">
        <v>5.3947400000000003E-3</v>
      </c>
    </row>
    <row r="772" spans="10:18" x14ac:dyDescent="0.25">
      <c r="J772" s="29">
        <v>3.8</v>
      </c>
      <c r="K772" s="12">
        <f t="shared" si="38"/>
        <v>4.315789473684211E-2</v>
      </c>
      <c r="L772" s="9">
        <f t="shared" si="39"/>
        <v>8</v>
      </c>
      <c r="M772" s="32">
        <f t="shared" si="37"/>
        <v>5.3947368421052638E-3</v>
      </c>
      <c r="N772" s="38"/>
      <c r="O772" s="47"/>
      <c r="Q772">
        <v>3.8050000000000002</v>
      </c>
      <c r="R772">
        <v>5.3876499999999999E-3</v>
      </c>
    </row>
    <row r="773" spans="10:18" x14ac:dyDescent="0.25">
      <c r="J773" s="29">
        <v>3.8050000000000002</v>
      </c>
      <c r="K773" s="12">
        <f t="shared" si="38"/>
        <v>4.3101182654402104E-2</v>
      </c>
      <c r="L773" s="9">
        <f t="shared" si="39"/>
        <v>8</v>
      </c>
      <c r="M773" s="32">
        <f t="shared" si="37"/>
        <v>5.387647831800263E-3</v>
      </c>
      <c r="N773" s="38"/>
      <c r="O773" s="47"/>
      <c r="Q773">
        <v>3.81</v>
      </c>
      <c r="R773">
        <v>5.3805800000000003E-3</v>
      </c>
    </row>
    <row r="774" spans="10:18" x14ac:dyDescent="0.25">
      <c r="J774" s="29">
        <v>3.81</v>
      </c>
      <c r="K774" s="12">
        <f t="shared" si="38"/>
        <v>4.3044619422572178E-2</v>
      </c>
      <c r="L774" s="9">
        <f t="shared" si="39"/>
        <v>8</v>
      </c>
      <c r="M774" s="32">
        <f t="shared" si="37"/>
        <v>5.3805774278215222E-3</v>
      </c>
      <c r="N774" s="38"/>
      <c r="O774" s="47"/>
      <c r="Q774">
        <v>3.8149999999999999</v>
      </c>
      <c r="R774">
        <v>5.3735299999999996E-3</v>
      </c>
    </row>
    <row r="775" spans="10:18" x14ac:dyDescent="0.25">
      <c r="J775" s="29">
        <v>3.8149999999999999</v>
      </c>
      <c r="K775" s="12">
        <f t="shared" si="38"/>
        <v>4.2988204456094366E-2</v>
      </c>
      <c r="L775" s="9">
        <f t="shared" si="39"/>
        <v>8</v>
      </c>
      <c r="M775" s="32">
        <f t="shared" si="37"/>
        <v>5.3735255570117957E-3</v>
      </c>
      <c r="N775" s="38"/>
      <c r="O775" s="47"/>
      <c r="Q775">
        <v>3.82</v>
      </c>
      <c r="R775">
        <v>5.3664899999999998E-3</v>
      </c>
    </row>
    <row r="776" spans="10:18" x14ac:dyDescent="0.25">
      <c r="J776" s="29">
        <v>3.82</v>
      </c>
      <c r="K776" s="12">
        <f t="shared" si="38"/>
        <v>4.2931937172774874E-2</v>
      </c>
      <c r="L776" s="9">
        <f t="shared" si="39"/>
        <v>8</v>
      </c>
      <c r="M776" s="32">
        <f t="shared" si="37"/>
        <v>5.3664921465968593E-3</v>
      </c>
      <c r="N776" s="38"/>
      <c r="O776" s="47"/>
      <c r="Q776">
        <v>3.8250000000000002</v>
      </c>
      <c r="R776">
        <v>5.3594799999999998E-3</v>
      </c>
    </row>
    <row r="777" spans="10:18" x14ac:dyDescent="0.25">
      <c r="J777" s="29">
        <v>3.8250000000000002</v>
      </c>
      <c r="K777" s="12">
        <f t="shared" si="38"/>
        <v>4.2875816993464051E-2</v>
      </c>
      <c r="L777" s="9">
        <f t="shared" si="39"/>
        <v>8</v>
      </c>
      <c r="M777" s="32">
        <f t="shared" si="37"/>
        <v>5.3594771241830064E-3</v>
      </c>
      <c r="N777" s="38"/>
      <c r="O777" s="47"/>
      <c r="Q777">
        <v>3.83</v>
      </c>
      <c r="R777">
        <v>5.3524799999999997E-3</v>
      </c>
    </row>
    <row r="778" spans="10:18" x14ac:dyDescent="0.25">
      <c r="J778" s="29">
        <v>3.83</v>
      </c>
      <c r="K778" s="12">
        <f t="shared" si="38"/>
        <v>4.2819843342036555E-2</v>
      </c>
      <c r="L778" s="9">
        <f t="shared" si="39"/>
        <v>8</v>
      </c>
      <c r="M778" s="32">
        <f t="shared" si="37"/>
        <v>5.3524804177545694E-3</v>
      </c>
      <c r="N778" s="38"/>
      <c r="O778" s="47"/>
      <c r="Q778">
        <v>3.835</v>
      </c>
      <c r="R778">
        <v>5.3455000000000004E-3</v>
      </c>
    </row>
    <row r="779" spans="10:18" x14ac:dyDescent="0.25">
      <c r="J779" s="29">
        <v>3.835</v>
      </c>
      <c r="K779" s="12">
        <f t="shared" si="38"/>
        <v>4.2764015645371578E-2</v>
      </c>
      <c r="L779" s="9">
        <f t="shared" si="39"/>
        <v>8</v>
      </c>
      <c r="M779" s="32">
        <f t="shared" si="37"/>
        <v>5.3455019556714473E-3</v>
      </c>
      <c r="N779" s="38"/>
      <c r="O779" s="47"/>
      <c r="Q779">
        <v>3.84</v>
      </c>
      <c r="R779">
        <v>5.3385400000000001E-3</v>
      </c>
    </row>
    <row r="780" spans="10:18" x14ac:dyDescent="0.25">
      <c r="J780" s="29">
        <v>3.84</v>
      </c>
      <c r="K780" s="12">
        <f t="shared" si="38"/>
        <v>4.2708333333333334E-2</v>
      </c>
      <c r="L780" s="9">
        <f t="shared" si="39"/>
        <v>8</v>
      </c>
      <c r="M780" s="32">
        <f t="shared" si="37"/>
        <v>5.3385416666666668E-3</v>
      </c>
      <c r="N780" s="38"/>
      <c r="O780" s="47"/>
      <c r="Q780">
        <v>3.8450000000000002</v>
      </c>
      <c r="R780">
        <v>5.3315999999999997E-3</v>
      </c>
    </row>
    <row r="781" spans="10:18" x14ac:dyDescent="0.25">
      <c r="J781" s="29">
        <v>3.8450000000000002</v>
      </c>
      <c r="K781" s="12">
        <f t="shared" si="38"/>
        <v>4.2652795838751624E-2</v>
      </c>
      <c r="L781" s="9">
        <f t="shared" si="39"/>
        <v>8</v>
      </c>
      <c r="M781" s="32">
        <f t="shared" ref="M781:M844" si="40">K781/L781</f>
        <v>5.331599479843953E-3</v>
      </c>
      <c r="N781" s="38"/>
      <c r="O781" s="47"/>
      <c r="Q781">
        <v>3.85</v>
      </c>
      <c r="R781">
        <v>5.32468E-3</v>
      </c>
    </row>
    <row r="782" spans="10:18" x14ac:dyDescent="0.25">
      <c r="J782" s="29">
        <v>3.85</v>
      </c>
      <c r="K782" s="12">
        <f t="shared" si="38"/>
        <v>4.2597402597402599E-2</v>
      </c>
      <c r="L782" s="9">
        <f t="shared" si="39"/>
        <v>8</v>
      </c>
      <c r="M782" s="32">
        <f t="shared" si="40"/>
        <v>5.3246753246753249E-3</v>
      </c>
      <c r="N782" s="38"/>
      <c r="O782" s="47"/>
      <c r="Q782">
        <v>3.855</v>
      </c>
      <c r="R782">
        <v>5.3177700000000003E-3</v>
      </c>
    </row>
    <row r="783" spans="10:18" x14ac:dyDescent="0.25">
      <c r="J783" s="29">
        <v>3.855</v>
      </c>
      <c r="K783" s="12">
        <f t="shared" si="38"/>
        <v>4.2542153047989625E-2</v>
      </c>
      <c r="L783" s="9">
        <f t="shared" si="39"/>
        <v>8</v>
      </c>
      <c r="M783" s="32">
        <f t="shared" si="40"/>
        <v>5.3177691309987032E-3</v>
      </c>
      <c r="N783" s="38"/>
      <c r="O783" s="47"/>
      <c r="Q783">
        <v>3.86</v>
      </c>
      <c r="R783">
        <v>5.3108799999999996E-3</v>
      </c>
    </row>
    <row r="784" spans="10:18" x14ac:dyDescent="0.25">
      <c r="J784" s="29">
        <v>3.86</v>
      </c>
      <c r="K784" s="12">
        <f t="shared" si="38"/>
        <v>4.2487046632124353E-2</v>
      </c>
      <c r="L784" s="9">
        <f t="shared" si="39"/>
        <v>8</v>
      </c>
      <c r="M784" s="32">
        <f t="shared" si="40"/>
        <v>5.3108808290155442E-3</v>
      </c>
      <c r="N784" s="38"/>
      <c r="O784" s="47"/>
      <c r="Q784">
        <v>3.8650000000000002</v>
      </c>
      <c r="R784">
        <v>5.3040099999999996E-3</v>
      </c>
    </row>
    <row r="785" spans="10:18" x14ac:dyDescent="0.25">
      <c r="J785" s="29">
        <v>3.8650000000000002</v>
      </c>
      <c r="K785" s="12">
        <f t="shared" si="38"/>
        <v>4.2432082794307893E-2</v>
      </c>
      <c r="L785" s="9">
        <f t="shared" si="39"/>
        <v>8</v>
      </c>
      <c r="M785" s="32">
        <f t="shared" si="40"/>
        <v>5.3040103492884867E-3</v>
      </c>
      <c r="N785" s="38"/>
      <c r="O785" s="47"/>
      <c r="Q785">
        <v>3.87</v>
      </c>
      <c r="R785">
        <v>5.2971600000000004E-3</v>
      </c>
    </row>
    <row r="786" spans="10:18" x14ac:dyDescent="0.25">
      <c r="J786" s="29">
        <v>3.87</v>
      </c>
      <c r="K786" s="12">
        <f t="shared" si="38"/>
        <v>4.2377260981912149E-2</v>
      </c>
      <c r="L786" s="9">
        <f t="shared" si="39"/>
        <v>8</v>
      </c>
      <c r="M786" s="32">
        <f t="shared" si="40"/>
        <v>5.2971576227390186E-3</v>
      </c>
      <c r="N786" s="38"/>
      <c r="O786" s="47"/>
      <c r="Q786">
        <v>3.875</v>
      </c>
      <c r="R786">
        <v>5.2903200000000003E-3</v>
      </c>
    </row>
    <row r="787" spans="10:18" x14ac:dyDescent="0.25">
      <c r="J787" s="29">
        <v>3.875</v>
      </c>
      <c r="K787" s="12">
        <f t="shared" si="38"/>
        <v>4.2322580645161291E-2</v>
      </c>
      <c r="L787" s="9">
        <f t="shared" si="39"/>
        <v>8</v>
      </c>
      <c r="M787" s="32">
        <f t="shared" si="40"/>
        <v>5.2903225806451614E-3</v>
      </c>
      <c r="N787" s="38"/>
      <c r="O787" s="47"/>
      <c r="Q787">
        <v>3.88</v>
      </c>
      <c r="R787">
        <v>5.2835099999999999E-3</v>
      </c>
    </row>
    <row r="788" spans="10:18" x14ac:dyDescent="0.25">
      <c r="J788" s="29">
        <v>3.88</v>
      </c>
      <c r="K788" s="12">
        <f t="shared" ref="K788:K851" si="41">$M$5/J788</f>
        <v>4.2268041237113405E-2</v>
      </c>
      <c r="L788" s="9">
        <f t="shared" si="39"/>
        <v>8</v>
      </c>
      <c r="M788" s="32">
        <f t="shared" si="40"/>
        <v>5.2835051546391756E-3</v>
      </c>
      <c r="N788" s="38"/>
      <c r="O788" s="47"/>
      <c r="Q788">
        <v>3.8849999999999998</v>
      </c>
      <c r="R788">
        <v>5.2767100000000004E-3</v>
      </c>
    </row>
    <row r="789" spans="10:18" x14ac:dyDescent="0.25">
      <c r="J789" s="29">
        <v>3.8849999999999998</v>
      </c>
      <c r="K789" s="12">
        <f t="shared" si="41"/>
        <v>4.2213642213642218E-2</v>
      </c>
      <c r="L789" s="9">
        <f t="shared" si="39"/>
        <v>8</v>
      </c>
      <c r="M789" s="32">
        <f t="shared" si="40"/>
        <v>5.2767052767052772E-3</v>
      </c>
      <c r="N789" s="38"/>
      <c r="O789" s="47"/>
      <c r="Q789">
        <v>3.89</v>
      </c>
      <c r="R789">
        <v>5.26992E-3</v>
      </c>
    </row>
    <row r="790" spans="10:18" x14ac:dyDescent="0.25">
      <c r="J790" s="29">
        <v>3.89</v>
      </c>
      <c r="K790" s="12">
        <f t="shared" si="41"/>
        <v>4.2159383033419026E-2</v>
      </c>
      <c r="L790" s="9">
        <f t="shared" si="39"/>
        <v>8</v>
      </c>
      <c r="M790" s="32">
        <f t="shared" si="40"/>
        <v>5.2699228791773783E-3</v>
      </c>
      <c r="N790" s="38"/>
      <c r="O790" s="47"/>
      <c r="Q790">
        <v>3.895</v>
      </c>
      <c r="R790">
        <v>5.2631600000000002E-3</v>
      </c>
    </row>
    <row r="791" spans="10:18" x14ac:dyDescent="0.25">
      <c r="J791" s="29">
        <v>3.895</v>
      </c>
      <c r="K791" s="12">
        <f t="shared" si="41"/>
        <v>4.2105263157894736E-2</v>
      </c>
      <c r="L791" s="9">
        <f t="shared" si="39"/>
        <v>8</v>
      </c>
      <c r="M791" s="32">
        <f t="shared" si="40"/>
        <v>5.263157894736842E-3</v>
      </c>
      <c r="N791" s="38"/>
      <c r="O791" s="47"/>
      <c r="Q791">
        <v>3.9</v>
      </c>
      <c r="R791">
        <v>5.2564100000000004E-3</v>
      </c>
    </row>
    <row r="792" spans="10:18" x14ac:dyDescent="0.25">
      <c r="J792" s="29">
        <v>3.9</v>
      </c>
      <c r="K792" s="12">
        <f t="shared" si="41"/>
        <v>4.2051282051282057E-2</v>
      </c>
      <c r="L792" s="9">
        <f t="shared" si="39"/>
        <v>8</v>
      </c>
      <c r="M792" s="32">
        <f t="shared" si="40"/>
        <v>5.2564102564102572E-3</v>
      </c>
      <c r="N792" s="38"/>
      <c r="O792" s="47"/>
      <c r="Q792">
        <v>3.9049999999999998</v>
      </c>
      <c r="R792">
        <v>5.2496799999999996E-3</v>
      </c>
    </row>
    <row r="793" spans="10:18" x14ac:dyDescent="0.25">
      <c r="J793" s="29">
        <v>3.9049999999999998</v>
      </c>
      <c r="K793" s="12">
        <f t="shared" si="41"/>
        <v>4.1997439180537777E-2</v>
      </c>
      <c r="L793" s="9">
        <f t="shared" si="39"/>
        <v>8</v>
      </c>
      <c r="M793" s="32">
        <f t="shared" si="40"/>
        <v>5.2496798975672221E-3</v>
      </c>
      <c r="N793" s="38"/>
      <c r="O793" s="47"/>
      <c r="Q793">
        <v>3.91</v>
      </c>
      <c r="R793">
        <v>5.2429699999999996E-3</v>
      </c>
    </row>
    <row r="794" spans="10:18" x14ac:dyDescent="0.25">
      <c r="J794" s="29">
        <v>3.91</v>
      </c>
      <c r="K794" s="12">
        <f t="shared" si="41"/>
        <v>4.194373401534527E-2</v>
      </c>
      <c r="L794" s="9">
        <f t="shared" si="39"/>
        <v>8</v>
      </c>
      <c r="M794" s="32">
        <f t="shared" si="40"/>
        <v>5.2429667519181588E-3</v>
      </c>
      <c r="N794" s="38"/>
      <c r="O794" s="47"/>
      <c r="Q794">
        <v>3.915</v>
      </c>
      <c r="R794">
        <v>5.2362700000000003E-3</v>
      </c>
    </row>
    <row r="795" spans="10:18" x14ac:dyDescent="0.25">
      <c r="J795" s="29">
        <v>3.915</v>
      </c>
      <c r="K795" s="12">
        <f t="shared" si="41"/>
        <v>4.1890166028097066E-2</v>
      </c>
      <c r="L795" s="9">
        <f t="shared" si="39"/>
        <v>8</v>
      </c>
      <c r="M795" s="32">
        <f t="shared" si="40"/>
        <v>5.2362707535121332E-3</v>
      </c>
      <c r="N795" s="38"/>
      <c r="O795" s="47"/>
      <c r="Q795">
        <v>3.92</v>
      </c>
      <c r="R795">
        <v>5.2295900000000001E-3</v>
      </c>
    </row>
    <row r="796" spans="10:18" x14ac:dyDescent="0.25">
      <c r="J796" s="29">
        <v>3.92</v>
      </c>
      <c r="K796" s="12">
        <f t="shared" si="41"/>
        <v>4.1836734693877553E-2</v>
      </c>
      <c r="L796" s="9">
        <f t="shared" si="39"/>
        <v>8</v>
      </c>
      <c r="M796" s="32">
        <f t="shared" si="40"/>
        <v>5.2295918367346941E-3</v>
      </c>
      <c r="N796" s="38"/>
      <c r="O796" s="47"/>
      <c r="Q796">
        <v>3.9249999999999998</v>
      </c>
      <c r="R796">
        <v>5.2229299999999998E-3</v>
      </c>
    </row>
    <row r="797" spans="10:18" x14ac:dyDescent="0.25">
      <c r="J797" s="29">
        <v>3.9249999999999998</v>
      </c>
      <c r="K797" s="12">
        <f t="shared" si="41"/>
        <v>4.1783439490445863E-2</v>
      </c>
      <c r="L797" s="9">
        <f t="shared" si="39"/>
        <v>8</v>
      </c>
      <c r="M797" s="32">
        <f t="shared" si="40"/>
        <v>5.2229299363057329E-3</v>
      </c>
      <c r="N797" s="38"/>
      <c r="O797" s="47"/>
      <c r="Q797">
        <v>3.93</v>
      </c>
      <c r="R797">
        <v>5.2162900000000002E-3</v>
      </c>
    </row>
    <row r="798" spans="10:18" x14ac:dyDescent="0.25">
      <c r="J798" s="29">
        <v>3.93</v>
      </c>
      <c r="K798" s="12">
        <f t="shared" si="41"/>
        <v>4.1730279898218828E-2</v>
      </c>
      <c r="L798" s="9">
        <f t="shared" si="39"/>
        <v>8</v>
      </c>
      <c r="M798" s="32">
        <f t="shared" si="40"/>
        <v>5.2162849872773535E-3</v>
      </c>
      <c r="N798" s="38"/>
      <c r="O798" s="47"/>
      <c r="Q798">
        <v>3.9350000000000001</v>
      </c>
      <c r="R798">
        <v>5.2096599999999996E-3</v>
      </c>
    </row>
    <row r="799" spans="10:18" x14ac:dyDescent="0.25">
      <c r="J799" s="29">
        <v>3.9350000000000001</v>
      </c>
      <c r="K799" s="12">
        <f t="shared" si="41"/>
        <v>4.1677255400254132E-2</v>
      </c>
      <c r="L799" s="9">
        <f t="shared" si="39"/>
        <v>8</v>
      </c>
      <c r="M799" s="32">
        <f t="shared" si="40"/>
        <v>5.2096569250317665E-3</v>
      </c>
      <c r="N799" s="38"/>
      <c r="O799" s="47"/>
      <c r="Q799">
        <v>3.94</v>
      </c>
      <c r="R799">
        <v>5.2030499999999999E-3</v>
      </c>
    </row>
    <row r="800" spans="10:18" x14ac:dyDescent="0.25">
      <c r="J800" s="29">
        <v>3.94</v>
      </c>
      <c r="K800" s="12">
        <f t="shared" si="41"/>
        <v>4.1624365482233507E-2</v>
      </c>
      <c r="L800" s="9">
        <f t="shared" si="39"/>
        <v>8</v>
      </c>
      <c r="M800" s="32">
        <f t="shared" si="40"/>
        <v>5.2030456852791883E-3</v>
      </c>
      <c r="N800" s="38"/>
      <c r="O800" s="47"/>
      <c r="Q800">
        <v>3.9449999999999998</v>
      </c>
      <c r="R800">
        <v>5.19645E-3</v>
      </c>
    </row>
    <row r="801" spans="10:18" x14ac:dyDescent="0.25">
      <c r="J801" s="29">
        <v>3.9449999999999998</v>
      </c>
      <c r="K801" s="12">
        <f t="shared" si="41"/>
        <v>4.157160963244614E-2</v>
      </c>
      <c r="L801" s="9">
        <f t="shared" si="39"/>
        <v>8</v>
      </c>
      <c r="M801" s="32">
        <f t="shared" si="40"/>
        <v>5.1964512040557674E-3</v>
      </c>
      <c r="N801" s="38"/>
      <c r="O801" s="47"/>
      <c r="Q801">
        <v>3.95</v>
      </c>
      <c r="R801">
        <v>5.1898700000000001E-3</v>
      </c>
    </row>
    <row r="802" spans="10:18" x14ac:dyDescent="0.25">
      <c r="J802" s="29">
        <v>3.95</v>
      </c>
      <c r="K802" s="12">
        <f t="shared" si="41"/>
        <v>4.1518987341772152E-2</v>
      </c>
      <c r="L802" s="9">
        <f t="shared" si="39"/>
        <v>8</v>
      </c>
      <c r="M802" s="32">
        <f t="shared" si="40"/>
        <v>5.1898734177215191E-3</v>
      </c>
      <c r="N802" s="38"/>
      <c r="O802" s="47"/>
      <c r="Q802">
        <v>3.9550000000000001</v>
      </c>
      <c r="R802">
        <v>5.18331E-3</v>
      </c>
    </row>
    <row r="803" spans="10:18" x14ac:dyDescent="0.25">
      <c r="J803" s="29">
        <v>3.9550000000000001</v>
      </c>
      <c r="K803" s="12">
        <f t="shared" si="41"/>
        <v>4.1466498103666247E-2</v>
      </c>
      <c r="L803" s="9">
        <f t="shared" si="39"/>
        <v>8</v>
      </c>
      <c r="M803" s="32">
        <f t="shared" si="40"/>
        <v>5.1833122629582808E-3</v>
      </c>
      <c r="N803" s="38"/>
      <c r="O803" s="47"/>
      <c r="Q803">
        <v>3.96</v>
      </c>
      <c r="R803">
        <v>5.1767699999999998E-3</v>
      </c>
    </row>
    <row r="804" spans="10:18" x14ac:dyDescent="0.25">
      <c r="J804" s="29">
        <v>3.96</v>
      </c>
      <c r="K804" s="12">
        <f t="shared" si="41"/>
        <v>4.1414141414141417E-2</v>
      </c>
      <c r="L804" s="9">
        <f t="shared" si="39"/>
        <v>8</v>
      </c>
      <c r="M804" s="32">
        <f t="shared" si="40"/>
        <v>5.1767676767676771E-3</v>
      </c>
      <c r="N804" s="38"/>
      <c r="O804" s="47"/>
      <c r="Q804">
        <v>3.9649999999999999</v>
      </c>
      <c r="R804">
        <v>5.1702400000000004E-3</v>
      </c>
    </row>
    <row r="805" spans="10:18" x14ac:dyDescent="0.25">
      <c r="J805" s="29">
        <v>3.9649999999999999</v>
      </c>
      <c r="K805" s="12">
        <f t="shared" si="41"/>
        <v>4.1361916771752841E-2</v>
      </c>
      <c r="L805" s="9">
        <f t="shared" si="39"/>
        <v>8</v>
      </c>
      <c r="M805" s="32">
        <f t="shared" si="40"/>
        <v>5.1702395964691051E-3</v>
      </c>
      <c r="N805" s="38"/>
      <c r="O805" s="47"/>
      <c r="Q805">
        <v>3.97</v>
      </c>
      <c r="R805">
        <v>5.1637300000000001E-3</v>
      </c>
    </row>
    <row r="806" spans="10:18" x14ac:dyDescent="0.25">
      <c r="J806" s="29">
        <v>3.97</v>
      </c>
      <c r="K806" s="12">
        <f t="shared" si="41"/>
        <v>4.1309823677581861E-2</v>
      </c>
      <c r="L806" s="9">
        <f t="shared" si="39"/>
        <v>8</v>
      </c>
      <c r="M806" s="32">
        <f t="shared" si="40"/>
        <v>5.1637279596977326E-3</v>
      </c>
      <c r="N806" s="38"/>
      <c r="O806" s="47"/>
      <c r="Q806">
        <v>3.9750000000000001</v>
      </c>
      <c r="R806">
        <v>5.1572299999999996E-3</v>
      </c>
    </row>
    <row r="807" spans="10:18" x14ac:dyDescent="0.25">
      <c r="J807" s="29">
        <v>3.9750000000000001</v>
      </c>
      <c r="K807" s="12">
        <f t="shared" si="41"/>
        <v>4.1257861635220126E-2</v>
      </c>
      <c r="L807" s="9">
        <f t="shared" si="39"/>
        <v>8</v>
      </c>
      <c r="M807" s="32">
        <f t="shared" si="40"/>
        <v>5.1572327044025158E-3</v>
      </c>
      <c r="N807" s="38"/>
      <c r="O807" s="47"/>
      <c r="Q807">
        <v>3.98</v>
      </c>
      <c r="R807">
        <v>5.1507499999999999E-3</v>
      </c>
    </row>
    <row r="808" spans="10:18" x14ac:dyDescent="0.25">
      <c r="J808" s="29">
        <v>3.98</v>
      </c>
      <c r="K808" s="12">
        <f t="shared" si="41"/>
        <v>4.1206030150753768E-2</v>
      </c>
      <c r="L808" s="9">
        <f t="shared" si="39"/>
        <v>8</v>
      </c>
      <c r="M808" s="32">
        <f t="shared" si="40"/>
        <v>5.150753768844221E-3</v>
      </c>
      <c r="N808" s="38"/>
      <c r="O808" s="47"/>
      <c r="Q808">
        <v>3.9849999999999999</v>
      </c>
      <c r="R808">
        <v>5.1442900000000001E-3</v>
      </c>
    </row>
    <row r="809" spans="10:18" x14ac:dyDescent="0.25">
      <c r="J809" s="29">
        <v>3.9849999999999999</v>
      </c>
      <c r="K809" s="12">
        <f t="shared" si="41"/>
        <v>4.1154328732747804E-2</v>
      </c>
      <c r="L809" s="9">
        <f t="shared" si="39"/>
        <v>8</v>
      </c>
      <c r="M809" s="32">
        <f t="shared" si="40"/>
        <v>5.1442910915934755E-3</v>
      </c>
      <c r="N809" s="38"/>
      <c r="O809" s="47"/>
      <c r="Q809">
        <v>3.99</v>
      </c>
      <c r="R809">
        <v>5.1378400000000003E-3</v>
      </c>
    </row>
    <row r="810" spans="10:18" x14ac:dyDescent="0.25">
      <c r="J810" s="29">
        <v>3.99</v>
      </c>
      <c r="K810" s="12">
        <f t="shared" si="41"/>
        <v>4.1102756892230578E-2</v>
      </c>
      <c r="L810" s="9">
        <f t="shared" si="39"/>
        <v>8</v>
      </c>
      <c r="M810" s="32">
        <f t="shared" si="40"/>
        <v>5.1378446115288223E-3</v>
      </c>
      <c r="N810" s="38"/>
      <c r="O810" s="47"/>
      <c r="Q810">
        <v>3.9950000000000001</v>
      </c>
      <c r="R810">
        <v>5.1314100000000003E-3</v>
      </c>
    </row>
    <row r="811" spans="10:18" x14ac:dyDescent="0.25">
      <c r="J811" s="29">
        <v>3.9950000000000001</v>
      </c>
      <c r="K811" s="12">
        <f t="shared" si="41"/>
        <v>4.1051314142678347E-2</v>
      </c>
      <c r="L811" s="9">
        <f t="shared" si="39"/>
        <v>8</v>
      </c>
      <c r="M811" s="32">
        <f t="shared" si="40"/>
        <v>5.1314142678347933E-3</v>
      </c>
      <c r="N811" s="38"/>
      <c r="O811" s="47"/>
      <c r="Q811">
        <v>4</v>
      </c>
      <c r="R811">
        <v>5.1250000000000002E-3</v>
      </c>
    </row>
    <row r="812" spans="10:18" x14ac:dyDescent="0.25">
      <c r="J812" s="29">
        <v>4</v>
      </c>
      <c r="K812" s="12">
        <f t="shared" si="41"/>
        <v>4.1000000000000002E-2</v>
      </c>
      <c r="L812" s="9">
        <f t="shared" si="39"/>
        <v>8</v>
      </c>
      <c r="M812" s="32">
        <f t="shared" si="40"/>
        <v>5.1250000000000002E-3</v>
      </c>
      <c r="N812" s="38"/>
      <c r="O812" s="47"/>
      <c r="Q812">
        <v>4.0049999999999999</v>
      </c>
      <c r="R812">
        <v>5.1186000000000001E-3</v>
      </c>
    </row>
    <row r="813" spans="10:18" x14ac:dyDescent="0.25">
      <c r="J813" s="29">
        <v>4.0049999999999999</v>
      </c>
      <c r="K813" s="12">
        <f t="shared" si="41"/>
        <v>4.0948813982521849E-2</v>
      </c>
      <c r="L813" s="9">
        <f t="shared" si="39"/>
        <v>8</v>
      </c>
      <c r="M813" s="32">
        <f t="shared" si="40"/>
        <v>5.1186017478152311E-3</v>
      </c>
      <c r="N813" s="38"/>
      <c r="O813" s="47"/>
      <c r="Q813">
        <v>4.01</v>
      </c>
      <c r="R813">
        <v>5.1122199999999998E-3</v>
      </c>
    </row>
    <row r="814" spans="10:18" x14ac:dyDescent="0.25">
      <c r="J814" s="29">
        <v>4.01</v>
      </c>
      <c r="K814" s="12">
        <f t="shared" si="41"/>
        <v>4.0897755610972572E-2</v>
      </c>
      <c r="L814" s="9">
        <f t="shared" si="39"/>
        <v>8</v>
      </c>
      <c r="M814" s="32">
        <f t="shared" si="40"/>
        <v>5.1122194513715715E-3</v>
      </c>
      <c r="N814" s="38"/>
      <c r="O814" s="47"/>
      <c r="Q814">
        <v>4.0149999999999997</v>
      </c>
      <c r="R814">
        <v>5.1058500000000003E-3</v>
      </c>
    </row>
    <row r="815" spans="10:18" x14ac:dyDescent="0.25">
      <c r="J815" s="29">
        <v>4.0149999999999997</v>
      </c>
      <c r="K815" s="12">
        <f t="shared" si="41"/>
        <v>4.0846824408468249E-2</v>
      </c>
      <c r="L815" s="9">
        <f t="shared" ref="L815:L878" si="42">$M$6/$M$8</f>
        <v>8</v>
      </c>
      <c r="M815" s="32">
        <f t="shared" si="40"/>
        <v>5.1058530510585311E-3</v>
      </c>
      <c r="N815" s="38"/>
      <c r="O815" s="47"/>
      <c r="Q815">
        <v>4.0199999999999996</v>
      </c>
      <c r="R815">
        <v>5.0994999999999999E-3</v>
      </c>
    </row>
    <row r="816" spans="10:18" x14ac:dyDescent="0.25">
      <c r="J816" s="29">
        <v>4.0199999999999996</v>
      </c>
      <c r="K816" s="12">
        <f t="shared" si="41"/>
        <v>4.079601990049752E-2</v>
      </c>
      <c r="L816" s="9">
        <f t="shared" si="42"/>
        <v>8</v>
      </c>
      <c r="M816" s="32">
        <f t="shared" si="40"/>
        <v>5.09950248756219E-3</v>
      </c>
      <c r="N816" s="38"/>
      <c r="O816" s="47"/>
      <c r="Q816">
        <v>4.0250000000000004</v>
      </c>
      <c r="R816">
        <v>5.0931700000000002E-3</v>
      </c>
    </row>
    <row r="817" spans="10:18" x14ac:dyDescent="0.25">
      <c r="J817" s="29">
        <v>4.0250000000000004</v>
      </c>
      <c r="K817" s="12">
        <f t="shared" si="41"/>
        <v>4.0745341614906831E-2</v>
      </c>
      <c r="L817" s="9">
        <f t="shared" si="42"/>
        <v>8</v>
      </c>
      <c r="M817" s="32">
        <f t="shared" si="40"/>
        <v>5.0931677018633539E-3</v>
      </c>
      <c r="N817" s="38"/>
      <c r="O817" s="47"/>
      <c r="Q817">
        <v>4.03</v>
      </c>
      <c r="R817">
        <v>5.0868500000000004E-3</v>
      </c>
    </row>
    <row r="818" spans="10:18" x14ac:dyDescent="0.25">
      <c r="J818" s="29">
        <v>4.03</v>
      </c>
      <c r="K818" s="12">
        <f t="shared" si="41"/>
        <v>4.0694789081885854E-2</v>
      </c>
      <c r="L818" s="9">
        <f t="shared" si="42"/>
        <v>8</v>
      </c>
      <c r="M818" s="32">
        <f t="shared" si="40"/>
        <v>5.0868486352357318E-3</v>
      </c>
      <c r="N818" s="38"/>
      <c r="O818" s="47"/>
      <c r="Q818">
        <v>4.0350000000000001</v>
      </c>
      <c r="R818">
        <v>5.0805499999999996E-3</v>
      </c>
    </row>
    <row r="819" spans="10:18" x14ac:dyDescent="0.25">
      <c r="J819" s="29">
        <v>4.0350000000000001</v>
      </c>
      <c r="K819" s="12">
        <f t="shared" si="41"/>
        <v>4.0644361833952911E-2</v>
      </c>
      <c r="L819" s="9">
        <f t="shared" si="42"/>
        <v>8</v>
      </c>
      <c r="M819" s="32">
        <f t="shared" si="40"/>
        <v>5.0805452292441138E-3</v>
      </c>
      <c r="N819" s="38"/>
      <c r="O819" s="47"/>
      <c r="Q819">
        <v>4.04</v>
      </c>
      <c r="R819">
        <v>5.0742599999999997E-3</v>
      </c>
    </row>
    <row r="820" spans="10:18" x14ac:dyDescent="0.25">
      <c r="J820" s="29">
        <v>4.04</v>
      </c>
      <c r="K820" s="12">
        <f t="shared" si="41"/>
        <v>4.0594059405940595E-2</v>
      </c>
      <c r="L820" s="9">
        <f t="shared" si="42"/>
        <v>8</v>
      </c>
      <c r="M820" s="32">
        <f t="shared" si="40"/>
        <v>5.0742574257425744E-3</v>
      </c>
      <c r="N820" s="38"/>
      <c r="O820" s="47"/>
      <c r="Q820">
        <v>4.0449999999999999</v>
      </c>
      <c r="R820">
        <v>5.0679899999999996E-3</v>
      </c>
    </row>
    <row r="821" spans="10:18" x14ac:dyDescent="0.25">
      <c r="J821" s="29">
        <v>4.0449999999999999</v>
      </c>
      <c r="K821" s="12">
        <f t="shared" si="41"/>
        <v>4.0543881334981463E-2</v>
      </c>
      <c r="L821" s="9">
        <f t="shared" si="42"/>
        <v>8</v>
      </c>
      <c r="M821" s="32">
        <f t="shared" si="40"/>
        <v>5.0679851668726829E-3</v>
      </c>
      <c r="N821" s="38"/>
      <c r="O821" s="47"/>
      <c r="Q821">
        <v>4.05</v>
      </c>
      <c r="R821">
        <v>5.0617300000000004E-3</v>
      </c>
    </row>
    <row r="822" spans="10:18" x14ac:dyDescent="0.25">
      <c r="J822" s="29">
        <v>4.05</v>
      </c>
      <c r="K822" s="12">
        <f t="shared" si="41"/>
        <v>4.049382716049383E-2</v>
      </c>
      <c r="L822" s="9">
        <f t="shared" si="42"/>
        <v>8</v>
      </c>
      <c r="M822" s="32">
        <f t="shared" si="40"/>
        <v>5.0617283950617287E-3</v>
      </c>
      <c r="N822" s="38"/>
      <c r="O822" s="47"/>
      <c r="Q822">
        <v>4.0549999999999997</v>
      </c>
      <c r="R822">
        <v>5.0554900000000002E-3</v>
      </c>
    </row>
    <row r="823" spans="10:18" x14ac:dyDescent="0.25">
      <c r="J823" s="29">
        <v>4.0549999999999997</v>
      </c>
      <c r="K823" s="12">
        <f t="shared" si="41"/>
        <v>4.0443896424167701E-2</v>
      </c>
      <c r="L823" s="9">
        <f t="shared" si="42"/>
        <v>8</v>
      </c>
      <c r="M823" s="32">
        <f t="shared" si="40"/>
        <v>5.0554870530209626E-3</v>
      </c>
      <c r="N823" s="38"/>
      <c r="O823" s="47"/>
      <c r="Q823">
        <v>4.0599999999999996</v>
      </c>
      <c r="R823">
        <v>5.0492599999999999E-3</v>
      </c>
    </row>
    <row r="824" spans="10:18" x14ac:dyDescent="0.25">
      <c r="J824" s="29">
        <v>4.0599999999999996</v>
      </c>
      <c r="K824" s="12">
        <f t="shared" si="41"/>
        <v>4.0394088669950742E-2</v>
      </c>
      <c r="L824" s="9">
        <f t="shared" si="42"/>
        <v>8</v>
      </c>
      <c r="M824" s="32">
        <f t="shared" si="40"/>
        <v>5.0492610837438428E-3</v>
      </c>
      <c r="N824" s="38"/>
      <c r="O824" s="47"/>
      <c r="Q824">
        <v>4.0650000000000004</v>
      </c>
      <c r="R824">
        <v>5.0430500000000003E-3</v>
      </c>
    </row>
    <row r="825" spans="10:18" x14ac:dyDescent="0.25">
      <c r="J825" s="29">
        <v>4.0650000000000004</v>
      </c>
      <c r="K825" s="12">
        <f t="shared" si="41"/>
        <v>4.0344403444034435E-2</v>
      </c>
      <c r="L825" s="9">
        <f t="shared" si="42"/>
        <v>8</v>
      </c>
      <c r="M825" s="32">
        <f t="shared" si="40"/>
        <v>5.0430504305043044E-3</v>
      </c>
      <c r="N825" s="38"/>
      <c r="O825" s="47"/>
      <c r="Q825">
        <v>4.07</v>
      </c>
      <c r="R825">
        <v>5.0368599999999998E-3</v>
      </c>
    </row>
    <row r="826" spans="10:18" x14ac:dyDescent="0.25">
      <c r="J826" s="29">
        <v>4.07</v>
      </c>
      <c r="K826" s="12">
        <f t="shared" si="41"/>
        <v>4.0294840294840296E-2</v>
      </c>
      <c r="L826" s="9">
        <f t="shared" si="42"/>
        <v>8</v>
      </c>
      <c r="M826" s="32">
        <f t="shared" si="40"/>
        <v>5.0368550368550371E-3</v>
      </c>
      <c r="N826" s="38"/>
      <c r="O826" s="47"/>
      <c r="Q826">
        <v>4.0750000000000002</v>
      </c>
      <c r="R826">
        <v>5.0306700000000001E-3</v>
      </c>
    </row>
    <row r="827" spans="10:18" x14ac:dyDescent="0.25">
      <c r="J827" s="29">
        <v>4.0750000000000002</v>
      </c>
      <c r="K827" s="12">
        <f t="shared" si="41"/>
        <v>4.0245398773006133E-2</v>
      </c>
      <c r="L827" s="9">
        <f t="shared" si="42"/>
        <v>8</v>
      </c>
      <c r="M827" s="32">
        <f t="shared" si="40"/>
        <v>5.0306748466257666E-3</v>
      </c>
      <c r="N827" s="38"/>
      <c r="O827" s="47"/>
      <c r="Q827">
        <v>4.08</v>
      </c>
      <c r="R827">
        <v>5.0245100000000003E-3</v>
      </c>
    </row>
    <row r="828" spans="10:18" x14ac:dyDescent="0.25">
      <c r="J828" s="29">
        <v>4.08</v>
      </c>
      <c r="K828" s="12">
        <f t="shared" si="41"/>
        <v>4.0196078431372552E-2</v>
      </c>
      <c r="L828" s="9">
        <f t="shared" si="42"/>
        <v>8</v>
      </c>
      <c r="M828" s="32">
        <f t="shared" si="40"/>
        <v>5.024509803921569E-3</v>
      </c>
      <c r="N828" s="38"/>
      <c r="O828" s="47"/>
      <c r="Q828">
        <v>4.085</v>
      </c>
      <c r="R828">
        <v>5.0183600000000004E-3</v>
      </c>
    </row>
    <row r="829" spans="10:18" x14ac:dyDescent="0.25">
      <c r="J829" s="29">
        <v>4.085</v>
      </c>
      <c r="K829" s="12">
        <f t="shared" si="41"/>
        <v>4.0146878824969402E-2</v>
      </c>
      <c r="L829" s="9">
        <f t="shared" si="42"/>
        <v>8</v>
      </c>
      <c r="M829" s="32">
        <f t="shared" si="40"/>
        <v>5.0183598531211753E-3</v>
      </c>
      <c r="N829" s="38"/>
      <c r="O829" s="47"/>
      <c r="Q829">
        <v>4.09</v>
      </c>
      <c r="R829">
        <v>5.0122300000000003E-3</v>
      </c>
    </row>
    <row r="830" spans="10:18" x14ac:dyDescent="0.25">
      <c r="J830" s="29">
        <v>4.09</v>
      </c>
      <c r="K830" s="12">
        <f t="shared" si="41"/>
        <v>4.0097799511002445E-2</v>
      </c>
      <c r="L830" s="9">
        <f t="shared" si="42"/>
        <v>8</v>
      </c>
      <c r="M830" s="32">
        <f t="shared" si="40"/>
        <v>5.0122249388753056E-3</v>
      </c>
      <c r="N830" s="38"/>
      <c r="O830" s="47"/>
      <c r="Q830">
        <v>4.0949999999999998</v>
      </c>
      <c r="R830">
        <v>5.0061100000000002E-3</v>
      </c>
    </row>
    <row r="831" spans="10:18" x14ac:dyDescent="0.25">
      <c r="J831" s="29">
        <v>4.0949999999999998</v>
      </c>
      <c r="K831" s="12">
        <f t="shared" si="41"/>
        <v>4.0048840048840052E-2</v>
      </c>
      <c r="L831" s="9">
        <f t="shared" si="42"/>
        <v>8</v>
      </c>
      <c r="M831" s="32">
        <f t="shared" si="40"/>
        <v>5.0061050061050065E-3</v>
      </c>
      <c r="N831" s="38"/>
      <c r="O831" s="47"/>
      <c r="Q831">
        <v>4.0999999999999996</v>
      </c>
      <c r="R831">
        <v>5.0000000000000001E-3</v>
      </c>
    </row>
    <row r="832" spans="10:18" x14ac:dyDescent="0.25">
      <c r="J832" s="29">
        <v>4.0999999999999996</v>
      </c>
      <c r="K832" s="12">
        <f t="shared" si="41"/>
        <v>4.0000000000000008E-2</v>
      </c>
      <c r="L832" s="9">
        <f t="shared" si="42"/>
        <v>8</v>
      </c>
      <c r="M832" s="32">
        <f t="shared" si="40"/>
        <v>5.000000000000001E-3</v>
      </c>
      <c r="N832" s="38"/>
      <c r="O832" s="47"/>
      <c r="Q832">
        <v>4.1050000000000004</v>
      </c>
      <c r="R832">
        <v>4.9939099999999998E-3</v>
      </c>
    </row>
    <row r="833" spans="10:18" x14ac:dyDescent="0.25">
      <c r="J833" s="29">
        <v>4.1050000000000004</v>
      </c>
      <c r="K833" s="12">
        <f t="shared" si="41"/>
        <v>3.9951278928136415E-2</v>
      </c>
      <c r="L833" s="9">
        <f t="shared" si="42"/>
        <v>8</v>
      </c>
      <c r="M833" s="32">
        <f t="shared" si="40"/>
        <v>4.9939098660170518E-3</v>
      </c>
      <c r="N833" s="38"/>
      <c r="O833" s="47"/>
      <c r="Q833">
        <v>4.1100000000000003</v>
      </c>
      <c r="R833">
        <v>4.9878300000000004E-3</v>
      </c>
    </row>
    <row r="834" spans="10:18" x14ac:dyDescent="0.25">
      <c r="J834" s="29">
        <v>4.1100000000000003</v>
      </c>
      <c r="K834" s="12">
        <f t="shared" si="41"/>
        <v>3.9902676399026761E-2</v>
      </c>
      <c r="L834" s="9">
        <f t="shared" si="42"/>
        <v>8</v>
      </c>
      <c r="M834" s="32">
        <f t="shared" si="40"/>
        <v>4.9878345498783451E-3</v>
      </c>
      <c r="N834" s="38"/>
      <c r="O834" s="47"/>
      <c r="Q834">
        <v>4.1150000000000002</v>
      </c>
      <c r="R834">
        <v>4.9817699999999999E-3</v>
      </c>
    </row>
    <row r="835" spans="10:18" x14ac:dyDescent="0.25">
      <c r="J835" s="29">
        <v>4.1150000000000002</v>
      </c>
      <c r="K835" s="12">
        <f t="shared" si="41"/>
        <v>3.985419198055893E-2</v>
      </c>
      <c r="L835" s="9">
        <f t="shared" si="42"/>
        <v>8</v>
      </c>
      <c r="M835" s="32">
        <f t="shared" si="40"/>
        <v>4.9817739975698662E-3</v>
      </c>
      <c r="N835" s="38"/>
      <c r="O835" s="47"/>
      <c r="Q835">
        <v>4.12</v>
      </c>
      <c r="R835">
        <v>4.9757300000000003E-3</v>
      </c>
    </row>
    <row r="836" spans="10:18" x14ac:dyDescent="0.25">
      <c r="J836" s="29">
        <v>4.12</v>
      </c>
      <c r="K836" s="12">
        <f t="shared" si="41"/>
        <v>3.9805825242718446E-2</v>
      </c>
      <c r="L836" s="9">
        <f t="shared" si="42"/>
        <v>8</v>
      </c>
      <c r="M836" s="32">
        <f t="shared" si="40"/>
        <v>4.9757281553398057E-3</v>
      </c>
      <c r="N836" s="38"/>
      <c r="O836" s="47"/>
      <c r="Q836">
        <v>4.125</v>
      </c>
      <c r="R836">
        <v>4.9696999999999996E-3</v>
      </c>
    </row>
    <row r="837" spans="10:18" x14ac:dyDescent="0.25">
      <c r="J837" s="29">
        <v>4.125</v>
      </c>
      <c r="K837" s="12">
        <f t="shared" si="41"/>
        <v>3.9757575757575762E-2</v>
      </c>
      <c r="L837" s="9">
        <f t="shared" si="42"/>
        <v>8</v>
      </c>
      <c r="M837" s="32">
        <f t="shared" si="40"/>
        <v>4.9696969696969703E-3</v>
      </c>
      <c r="N837" s="38"/>
      <c r="O837" s="47"/>
      <c r="Q837">
        <v>4.13</v>
      </c>
      <c r="R837">
        <v>4.9636799999999998E-3</v>
      </c>
    </row>
    <row r="838" spans="10:18" x14ac:dyDescent="0.25">
      <c r="J838" s="29">
        <v>4.13</v>
      </c>
      <c r="K838" s="12">
        <f t="shared" si="41"/>
        <v>3.9709443099273607E-2</v>
      </c>
      <c r="L838" s="9">
        <f t="shared" si="42"/>
        <v>8</v>
      </c>
      <c r="M838" s="32">
        <f t="shared" si="40"/>
        <v>4.9636803874092009E-3</v>
      </c>
      <c r="N838" s="38"/>
      <c r="O838" s="47"/>
      <c r="Q838">
        <v>4.1349999999999998</v>
      </c>
      <c r="R838">
        <v>4.9576799999999999E-3</v>
      </c>
    </row>
    <row r="839" spans="10:18" x14ac:dyDescent="0.25">
      <c r="J839" s="29">
        <v>4.1349999999999998</v>
      </c>
      <c r="K839" s="12">
        <f t="shared" si="41"/>
        <v>3.9661426844014511E-2</v>
      </c>
      <c r="L839" s="9">
        <f t="shared" si="42"/>
        <v>8</v>
      </c>
      <c r="M839" s="32">
        <f t="shared" si="40"/>
        <v>4.9576783555018138E-3</v>
      </c>
      <c r="N839" s="38"/>
      <c r="O839" s="47"/>
      <c r="Q839">
        <v>4.1399999999999997</v>
      </c>
      <c r="R839">
        <v>4.9516899999999999E-3</v>
      </c>
    </row>
    <row r="840" spans="10:18" x14ac:dyDescent="0.25">
      <c r="J840" s="29">
        <v>4.1399999999999997</v>
      </c>
      <c r="K840" s="12">
        <f t="shared" si="41"/>
        <v>3.9613526570048317E-2</v>
      </c>
      <c r="L840" s="9">
        <f t="shared" si="42"/>
        <v>8</v>
      </c>
      <c r="M840" s="32">
        <f t="shared" si="40"/>
        <v>4.9516908212560396E-3</v>
      </c>
      <c r="N840" s="38"/>
      <c r="O840" s="47"/>
      <c r="Q840">
        <v>4.1449999999999996</v>
      </c>
      <c r="R840">
        <v>4.9457199999999998E-3</v>
      </c>
    </row>
    <row r="841" spans="10:18" x14ac:dyDescent="0.25">
      <c r="J841" s="29">
        <v>4.1449999999999996</v>
      </c>
      <c r="K841" s="12">
        <f t="shared" si="41"/>
        <v>3.9565741857659834E-2</v>
      </c>
      <c r="L841" s="9">
        <f t="shared" si="42"/>
        <v>8</v>
      </c>
      <c r="M841" s="32">
        <f t="shared" si="40"/>
        <v>4.9457177322074792E-3</v>
      </c>
      <c r="N841" s="38"/>
      <c r="O841" s="47"/>
      <c r="Q841">
        <v>4.1500000000000004</v>
      </c>
      <c r="R841">
        <v>4.9397599999999996E-3</v>
      </c>
    </row>
    <row r="842" spans="10:18" x14ac:dyDescent="0.25">
      <c r="J842" s="29">
        <v>4.1500000000000004</v>
      </c>
      <c r="K842" s="12">
        <f t="shared" si="41"/>
        <v>3.9518072289156624E-2</v>
      </c>
      <c r="L842" s="9">
        <f t="shared" si="42"/>
        <v>8</v>
      </c>
      <c r="M842" s="32">
        <f t="shared" si="40"/>
        <v>4.9397590361445779E-3</v>
      </c>
      <c r="N842" s="38"/>
      <c r="O842" s="47"/>
      <c r="Q842">
        <v>4.1550000000000002</v>
      </c>
      <c r="R842">
        <v>4.9338100000000003E-3</v>
      </c>
    </row>
    <row r="843" spans="10:18" x14ac:dyDescent="0.25">
      <c r="J843" s="29">
        <v>4.1550000000000002</v>
      </c>
      <c r="K843" s="12">
        <f t="shared" si="41"/>
        <v>3.9470517448856796E-2</v>
      </c>
      <c r="L843" s="9">
        <f t="shared" si="42"/>
        <v>8</v>
      </c>
      <c r="M843" s="32">
        <f t="shared" si="40"/>
        <v>4.9338146811070994E-3</v>
      </c>
      <c r="N843" s="38"/>
      <c r="O843" s="47"/>
      <c r="Q843">
        <v>4.16</v>
      </c>
      <c r="R843">
        <v>4.9278799999999999E-3</v>
      </c>
    </row>
    <row r="844" spans="10:18" x14ac:dyDescent="0.25">
      <c r="J844" s="29">
        <v>4.16</v>
      </c>
      <c r="K844" s="12">
        <f t="shared" si="41"/>
        <v>3.9423076923076922E-2</v>
      </c>
      <c r="L844" s="9">
        <f t="shared" si="42"/>
        <v>8</v>
      </c>
      <c r="M844" s="32">
        <f t="shared" si="40"/>
        <v>4.9278846153846152E-3</v>
      </c>
      <c r="N844" s="38"/>
      <c r="O844" s="47"/>
      <c r="Q844">
        <v>4.165</v>
      </c>
      <c r="R844">
        <v>4.9219700000000003E-3</v>
      </c>
    </row>
    <row r="845" spans="10:18" x14ac:dyDescent="0.25">
      <c r="J845" s="29">
        <v>4.165</v>
      </c>
      <c r="K845" s="12">
        <f t="shared" si="41"/>
        <v>3.9375750300120048E-2</v>
      </c>
      <c r="L845" s="9">
        <f t="shared" si="42"/>
        <v>8</v>
      </c>
      <c r="M845" s="32">
        <f t="shared" ref="M845:M908" si="43">K845/L845</f>
        <v>4.921968787515006E-3</v>
      </c>
      <c r="N845" s="38"/>
      <c r="O845" s="47"/>
      <c r="Q845">
        <v>4.17</v>
      </c>
      <c r="R845">
        <v>4.9160699999999998E-3</v>
      </c>
    </row>
    <row r="846" spans="10:18" x14ac:dyDescent="0.25">
      <c r="J846" s="29">
        <v>4.17</v>
      </c>
      <c r="K846" s="12">
        <f t="shared" si="41"/>
        <v>3.9328537170263793E-2</v>
      </c>
      <c r="L846" s="9">
        <f t="shared" si="42"/>
        <v>8</v>
      </c>
      <c r="M846" s="32">
        <f t="shared" si="43"/>
        <v>4.9160671462829741E-3</v>
      </c>
      <c r="N846" s="38"/>
      <c r="O846" s="47"/>
      <c r="Q846">
        <v>4.1749999999999998</v>
      </c>
      <c r="R846">
        <v>4.9101800000000001E-3</v>
      </c>
    </row>
    <row r="847" spans="10:18" x14ac:dyDescent="0.25">
      <c r="J847" s="29">
        <v>4.1749999999999998</v>
      </c>
      <c r="K847" s="12">
        <f t="shared" si="41"/>
        <v>3.9281437125748504E-2</v>
      </c>
      <c r="L847" s="9">
        <f t="shared" si="42"/>
        <v>8</v>
      </c>
      <c r="M847" s="32">
        <f t="shared" si="43"/>
        <v>4.910179640718563E-3</v>
      </c>
      <c r="N847" s="38"/>
      <c r="O847" s="47"/>
      <c r="Q847">
        <v>4.18</v>
      </c>
      <c r="R847">
        <v>4.9043100000000003E-3</v>
      </c>
    </row>
    <row r="848" spans="10:18" x14ac:dyDescent="0.25">
      <c r="J848" s="29">
        <v>4.18</v>
      </c>
      <c r="K848" s="12">
        <f t="shared" si="41"/>
        <v>3.9234449760765552E-2</v>
      </c>
      <c r="L848" s="9">
        <f t="shared" si="42"/>
        <v>8</v>
      </c>
      <c r="M848" s="32">
        <f t="shared" si="43"/>
        <v>4.904306220095694E-3</v>
      </c>
      <c r="N848" s="38"/>
      <c r="O848" s="47"/>
      <c r="Q848">
        <v>4.1849999999999996</v>
      </c>
      <c r="R848">
        <v>4.8984500000000004E-3</v>
      </c>
    </row>
    <row r="849" spans="10:18" x14ac:dyDescent="0.25">
      <c r="J849" s="29">
        <v>4.1849999999999996</v>
      </c>
      <c r="K849" s="12">
        <f t="shared" si="41"/>
        <v>3.9187574671445645E-2</v>
      </c>
      <c r="L849" s="9">
        <f t="shared" si="42"/>
        <v>8</v>
      </c>
      <c r="M849" s="32">
        <f t="shared" si="43"/>
        <v>4.8984468339307056E-3</v>
      </c>
      <c r="N849" s="38"/>
      <c r="O849" s="47"/>
      <c r="Q849">
        <v>4.1900000000000004</v>
      </c>
      <c r="R849">
        <v>4.8926000000000004E-3</v>
      </c>
    </row>
    <row r="850" spans="10:18" x14ac:dyDescent="0.25">
      <c r="J850" s="29">
        <v>4.1900000000000004</v>
      </c>
      <c r="K850" s="12">
        <f t="shared" si="41"/>
        <v>3.9140811455847253E-2</v>
      </c>
      <c r="L850" s="9">
        <f t="shared" si="42"/>
        <v>8</v>
      </c>
      <c r="M850" s="32">
        <f t="shared" si="43"/>
        <v>4.8926014319809067E-3</v>
      </c>
      <c r="N850" s="38"/>
      <c r="O850" s="47"/>
      <c r="Q850">
        <v>4.1950000000000003</v>
      </c>
      <c r="R850">
        <v>4.8867700000000003E-3</v>
      </c>
    </row>
    <row r="851" spans="10:18" x14ac:dyDescent="0.25">
      <c r="J851" s="29">
        <v>4.1950000000000003</v>
      </c>
      <c r="K851" s="12">
        <f t="shared" si="41"/>
        <v>3.909415971394517E-2</v>
      </c>
      <c r="L851" s="9">
        <f t="shared" si="42"/>
        <v>8</v>
      </c>
      <c r="M851" s="32">
        <f t="shared" si="43"/>
        <v>4.8867699642431463E-3</v>
      </c>
      <c r="N851" s="38"/>
      <c r="O851" s="47"/>
      <c r="Q851">
        <v>4.2</v>
      </c>
      <c r="R851">
        <v>4.8809500000000002E-3</v>
      </c>
    </row>
    <row r="852" spans="10:18" x14ac:dyDescent="0.25">
      <c r="J852" s="29">
        <v>4.2</v>
      </c>
      <c r="K852" s="12">
        <f t="shared" ref="K852:K915" si="44">$M$5/J852</f>
        <v>3.9047619047619046E-2</v>
      </c>
      <c r="L852" s="9">
        <f t="shared" si="42"/>
        <v>8</v>
      </c>
      <c r="M852" s="32">
        <f t="shared" si="43"/>
        <v>4.8809523809523808E-3</v>
      </c>
      <c r="N852" s="38"/>
      <c r="O852" s="47"/>
      <c r="Q852">
        <v>4.2050000000000001</v>
      </c>
      <c r="R852">
        <v>4.87515E-3</v>
      </c>
    </row>
    <row r="853" spans="10:18" x14ac:dyDescent="0.25">
      <c r="J853" s="29">
        <v>4.2050000000000001</v>
      </c>
      <c r="K853" s="12">
        <f t="shared" si="44"/>
        <v>3.9001189060642094E-2</v>
      </c>
      <c r="L853" s="9">
        <f t="shared" si="42"/>
        <v>8</v>
      </c>
      <c r="M853" s="32">
        <f t="shared" si="43"/>
        <v>4.8751486325802618E-3</v>
      </c>
      <c r="N853" s="38"/>
      <c r="O853" s="47"/>
      <c r="Q853">
        <v>4.21</v>
      </c>
      <c r="R853">
        <v>4.8693599999999997E-3</v>
      </c>
    </row>
    <row r="854" spans="10:18" x14ac:dyDescent="0.25">
      <c r="J854" s="29">
        <v>4.21</v>
      </c>
      <c r="K854" s="12">
        <f t="shared" si="44"/>
        <v>3.8954869358669833E-2</v>
      </c>
      <c r="L854" s="9">
        <f t="shared" si="42"/>
        <v>8</v>
      </c>
      <c r="M854" s="32">
        <f t="shared" si="43"/>
        <v>4.8693586698337291E-3</v>
      </c>
      <c r="N854" s="38"/>
      <c r="O854" s="47"/>
      <c r="Q854">
        <v>4.2149999999999999</v>
      </c>
      <c r="R854">
        <v>4.8635800000000002E-3</v>
      </c>
    </row>
    <row r="855" spans="10:18" x14ac:dyDescent="0.25">
      <c r="J855" s="29">
        <v>4.2149999999999999</v>
      </c>
      <c r="K855" s="12">
        <f t="shared" si="44"/>
        <v>3.8908659549228945E-2</v>
      </c>
      <c r="L855" s="9">
        <f t="shared" si="42"/>
        <v>8</v>
      </c>
      <c r="M855" s="32">
        <f t="shared" si="43"/>
        <v>4.8635824436536182E-3</v>
      </c>
      <c r="N855" s="38"/>
      <c r="O855" s="47"/>
      <c r="Q855">
        <v>4.22</v>
      </c>
      <c r="R855">
        <v>4.8578199999999997E-3</v>
      </c>
    </row>
    <row r="856" spans="10:18" x14ac:dyDescent="0.25">
      <c r="J856" s="29">
        <v>4.22</v>
      </c>
      <c r="K856" s="12">
        <f t="shared" si="44"/>
        <v>3.8862559241706167E-2</v>
      </c>
      <c r="L856" s="9">
        <f t="shared" si="42"/>
        <v>8</v>
      </c>
      <c r="M856" s="32">
        <f t="shared" si="43"/>
        <v>4.8578199052132709E-3</v>
      </c>
      <c r="N856" s="38"/>
      <c r="O856" s="47"/>
      <c r="Q856">
        <v>4.2249999999999996</v>
      </c>
      <c r="R856">
        <v>4.85207E-3</v>
      </c>
    </row>
    <row r="857" spans="10:18" x14ac:dyDescent="0.25">
      <c r="J857" s="29">
        <v>4.2249999999999996</v>
      </c>
      <c r="K857" s="12">
        <f t="shared" si="44"/>
        <v>3.8816568047337283E-2</v>
      </c>
      <c r="L857" s="9">
        <f t="shared" si="42"/>
        <v>8</v>
      </c>
      <c r="M857" s="32">
        <f t="shared" si="43"/>
        <v>4.8520710059171603E-3</v>
      </c>
      <c r="N857" s="38"/>
      <c r="O857" s="47"/>
      <c r="Q857">
        <v>4.2300000000000004</v>
      </c>
      <c r="R857">
        <v>4.8463400000000002E-3</v>
      </c>
    </row>
    <row r="858" spans="10:18" x14ac:dyDescent="0.25">
      <c r="J858" s="29">
        <v>4.2300000000000004</v>
      </c>
      <c r="K858" s="12">
        <f t="shared" si="44"/>
        <v>3.8770685579196218E-2</v>
      </c>
      <c r="L858" s="9">
        <f t="shared" si="42"/>
        <v>8</v>
      </c>
      <c r="M858" s="32">
        <f t="shared" si="43"/>
        <v>4.8463356973995272E-3</v>
      </c>
      <c r="N858" s="38"/>
      <c r="O858" s="47"/>
      <c r="Q858">
        <v>4.2350000000000003</v>
      </c>
      <c r="R858">
        <v>4.8406100000000004E-3</v>
      </c>
    </row>
    <row r="859" spans="10:18" x14ac:dyDescent="0.25">
      <c r="J859" s="29">
        <v>4.2350000000000003</v>
      </c>
      <c r="K859" s="12">
        <f t="shared" si="44"/>
        <v>3.872491145218418E-2</v>
      </c>
      <c r="L859" s="9">
        <f t="shared" si="42"/>
        <v>8</v>
      </c>
      <c r="M859" s="32">
        <f t="shared" si="43"/>
        <v>4.8406139315230225E-3</v>
      </c>
      <c r="N859" s="38"/>
      <c r="O859" s="47"/>
      <c r="Q859">
        <v>4.24</v>
      </c>
      <c r="R859">
        <v>4.8349100000000004E-3</v>
      </c>
    </row>
    <row r="860" spans="10:18" x14ac:dyDescent="0.25">
      <c r="J860" s="29">
        <v>4.24</v>
      </c>
      <c r="K860" s="12">
        <f t="shared" si="44"/>
        <v>3.8679245283018866E-2</v>
      </c>
      <c r="L860" s="9">
        <f t="shared" si="42"/>
        <v>8</v>
      </c>
      <c r="M860" s="32">
        <f t="shared" si="43"/>
        <v>4.8349056603773583E-3</v>
      </c>
      <c r="N860" s="38"/>
      <c r="O860" s="47"/>
      <c r="Q860">
        <v>4.2450000000000001</v>
      </c>
      <c r="R860">
        <v>4.8292099999999996E-3</v>
      </c>
    </row>
    <row r="861" spans="10:18" x14ac:dyDescent="0.25">
      <c r="J861" s="29">
        <v>4.2450000000000001</v>
      </c>
      <c r="K861" s="12">
        <f t="shared" si="44"/>
        <v>3.8633686690223795E-2</v>
      </c>
      <c r="L861" s="9">
        <f t="shared" si="42"/>
        <v>8</v>
      </c>
      <c r="M861" s="32">
        <f t="shared" si="43"/>
        <v>4.8292108362779744E-3</v>
      </c>
      <c r="N861" s="38"/>
      <c r="O861" s="47"/>
      <c r="Q861">
        <v>4.25</v>
      </c>
      <c r="R861">
        <v>4.8235300000000004E-3</v>
      </c>
    </row>
    <row r="862" spans="10:18" x14ac:dyDescent="0.25">
      <c r="J862" s="29">
        <v>4.25</v>
      </c>
      <c r="K862" s="12">
        <f t="shared" si="44"/>
        <v>3.8588235294117645E-2</v>
      </c>
      <c r="L862" s="9">
        <f t="shared" si="42"/>
        <v>8</v>
      </c>
      <c r="M862" s="32">
        <f t="shared" si="43"/>
        <v>4.8235294117647057E-3</v>
      </c>
      <c r="N862" s="38"/>
      <c r="O862" s="47"/>
      <c r="Q862">
        <v>4.2549999999999999</v>
      </c>
      <c r="R862">
        <v>4.8178600000000002E-3</v>
      </c>
    </row>
    <row r="863" spans="10:18" x14ac:dyDescent="0.25">
      <c r="J863" s="29">
        <v>4.2549999999999999</v>
      </c>
      <c r="K863" s="12">
        <f t="shared" si="44"/>
        <v>3.8542890716803765E-2</v>
      </c>
      <c r="L863" s="9">
        <f t="shared" si="42"/>
        <v>8</v>
      </c>
      <c r="M863" s="32">
        <f t="shared" si="43"/>
        <v>4.8178613396004707E-3</v>
      </c>
      <c r="N863" s="38"/>
      <c r="O863" s="47"/>
      <c r="Q863">
        <v>4.26</v>
      </c>
      <c r="R863">
        <v>4.8122099999999999E-3</v>
      </c>
    </row>
    <row r="864" spans="10:18" x14ac:dyDescent="0.25">
      <c r="J864" s="29">
        <v>4.26</v>
      </c>
      <c r="K864" s="12">
        <f t="shared" si="44"/>
        <v>3.8497652582159626E-2</v>
      </c>
      <c r="L864" s="9">
        <f t="shared" si="42"/>
        <v>8</v>
      </c>
      <c r="M864" s="32">
        <f t="shared" si="43"/>
        <v>4.8122065727699533E-3</v>
      </c>
      <c r="N864" s="38"/>
      <c r="O864" s="47"/>
      <c r="Q864">
        <v>4.2649999999999997</v>
      </c>
      <c r="R864">
        <v>4.8065699999999996E-3</v>
      </c>
    </row>
    <row r="865" spans="10:18" x14ac:dyDescent="0.25">
      <c r="J865" s="29">
        <v>4.2649999999999997</v>
      </c>
      <c r="K865" s="12">
        <f t="shared" si="44"/>
        <v>3.8452520515826497E-2</v>
      </c>
      <c r="L865" s="9">
        <f t="shared" si="42"/>
        <v>8</v>
      </c>
      <c r="M865" s="32">
        <f t="shared" si="43"/>
        <v>4.8065650644783121E-3</v>
      </c>
      <c r="N865" s="38"/>
      <c r="O865" s="47"/>
      <c r="Q865">
        <v>4.2699999999999996</v>
      </c>
      <c r="R865">
        <v>4.8009400000000001E-3</v>
      </c>
    </row>
    <row r="866" spans="10:18" x14ac:dyDescent="0.25">
      <c r="J866" s="29">
        <v>4.2699999999999996</v>
      </c>
      <c r="K866" s="12">
        <f t="shared" si="44"/>
        <v>3.8407494145199068E-2</v>
      </c>
      <c r="L866" s="9">
        <f t="shared" si="42"/>
        <v>8</v>
      </c>
      <c r="M866" s="32">
        <f t="shared" si="43"/>
        <v>4.8009367681498836E-3</v>
      </c>
      <c r="N866" s="38"/>
      <c r="O866" s="47"/>
      <c r="Q866">
        <v>4.2750000000000004</v>
      </c>
      <c r="R866">
        <v>4.7953199999999996E-3</v>
      </c>
    </row>
    <row r="867" spans="10:18" x14ac:dyDescent="0.25">
      <c r="J867" s="29">
        <v>4.2750000000000004</v>
      </c>
      <c r="K867" s="12">
        <f t="shared" si="44"/>
        <v>3.8362573099415202E-2</v>
      </c>
      <c r="L867" s="9">
        <f t="shared" si="42"/>
        <v>8</v>
      </c>
      <c r="M867" s="32">
        <f t="shared" si="43"/>
        <v>4.7953216374269003E-3</v>
      </c>
      <c r="N867" s="38"/>
      <c r="O867" s="47"/>
      <c r="Q867">
        <v>4.28</v>
      </c>
      <c r="R867">
        <v>4.7897199999999999E-3</v>
      </c>
    </row>
    <row r="868" spans="10:18" x14ac:dyDescent="0.25">
      <c r="J868" s="29">
        <v>4.28</v>
      </c>
      <c r="K868" s="12">
        <f t="shared" si="44"/>
        <v>3.8317757009345796E-2</v>
      </c>
      <c r="L868" s="9">
        <f t="shared" si="42"/>
        <v>8</v>
      </c>
      <c r="M868" s="32">
        <f t="shared" si="43"/>
        <v>4.7897196261682245E-3</v>
      </c>
      <c r="N868" s="38"/>
      <c r="O868" s="47"/>
      <c r="Q868">
        <v>4.2850000000000001</v>
      </c>
      <c r="R868">
        <v>4.7841300000000002E-3</v>
      </c>
    </row>
    <row r="869" spans="10:18" x14ac:dyDescent="0.25">
      <c r="J869" s="29">
        <v>4.2850000000000001</v>
      </c>
      <c r="K869" s="12">
        <f t="shared" si="44"/>
        <v>3.8273045507584598E-2</v>
      </c>
      <c r="L869" s="9">
        <f t="shared" si="42"/>
        <v>8</v>
      </c>
      <c r="M869" s="32">
        <f t="shared" si="43"/>
        <v>4.7841306884480747E-3</v>
      </c>
      <c r="N869" s="38"/>
      <c r="O869" s="47"/>
      <c r="Q869">
        <v>4.29</v>
      </c>
      <c r="R869">
        <v>4.7785500000000003E-3</v>
      </c>
    </row>
    <row r="870" spans="10:18" x14ac:dyDescent="0.25">
      <c r="J870" s="29">
        <v>4.29</v>
      </c>
      <c r="K870" s="12">
        <f t="shared" si="44"/>
        <v>3.822843822843823E-2</v>
      </c>
      <c r="L870" s="9">
        <f t="shared" si="42"/>
        <v>8</v>
      </c>
      <c r="M870" s="32">
        <f t="shared" si="43"/>
        <v>4.7785547785547788E-3</v>
      </c>
      <c r="N870" s="38"/>
      <c r="O870" s="47"/>
      <c r="Q870">
        <v>4.2949999999999999</v>
      </c>
      <c r="R870">
        <v>4.7729900000000004E-3</v>
      </c>
    </row>
    <row r="871" spans="10:18" x14ac:dyDescent="0.25">
      <c r="J871" s="29">
        <v>4.2949999999999999</v>
      </c>
      <c r="K871" s="12">
        <f t="shared" si="44"/>
        <v>3.8183934807916181E-2</v>
      </c>
      <c r="L871" s="9">
        <f t="shared" si="42"/>
        <v>8</v>
      </c>
      <c r="M871" s="32">
        <f t="shared" si="43"/>
        <v>4.7729918509895226E-3</v>
      </c>
      <c r="N871" s="38"/>
      <c r="O871" s="47"/>
      <c r="Q871">
        <v>4.3</v>
      </c>
      <c r="R871">
        <v>4.7674400000000004E-3</v>
      </c>
    </row>
    <row r="872" spans="10:18" x14ac:dyDescent="0.25">
      <c r="J872" s="29">
        <v>4.3</v>
      </c>
      <c r="K872" s="12">
        <f t="shared" si="44"/>
        <v>3.8139534883720932E-2</v>
      </c>
      <c r="L872" s="9">
        <f t="shared" si="42"/>
        <v>8</v>
      </c>
      <c r="M872" s="32">
        <f t="shared" si="43"/>
        <v>4.7674418604651166E-3</v>
      </c>
      <c r="N872" s="38"/>
      <c r="O872" s="47"/>
      <c r="Q872">
        <v>4.3049999999999997</v>
      </c>
      <c r="R872">
        <v>4.7619000000000003E-3</v>
      </c>
    </row>
    <row r="873" spans="10:18" x14ac:dyDescent="0.25">
      <c r="J873" s="29">
        <v>4.3049999999999997</v>
      </c>
      <c r="K873" s="12">
        <f t="shared" si="44"/>
        <v>3.8095238095238099E-2</v>
      </c>
      <c r="L873" s="9">
        <f t="shared" si="42"/>
        <v>8</v>
      </c>
      <c r="M873" s="32">
        <f t="shared" si="43"/>
        <v>4.7619047619047623E-3</v>
      </c>
      <c r="N873" s="38"/>
      <c r="O873" s="47"/>
      <c r="Q873">
        <v>4.3099999999999996</v>
      </c>
      <c r="R873">
        <v>4.7563800000000002E-3</v>
      </c>
    </row>
    <row r="874" spans="10:18" x14ac:dyDescent="0.25">
      <c r="J874" s="29">
        <v>4.3099999999999996</v>
      </c>
      <c r="K874" s="12">
        <f t="shared" si="44"/>
        <v>3.8051044083526685E-2</v>
      </c>
      <c r="L874" s="9">
        <f t="shared" si="42"/>
        <v>8</v>
      </c>
      <c r="M874" s="32">
        <f t="shared" si="43"/>
        <v>4.7563805104408356E-3</v>
      </c>
      <c r="N874" s="38"/>
      <c r="O874" s="47"/>
      <c r="Q874">
        <v>4.3150000000000004</v>
      </c>
      <c r="R874">
        <v>4.7508699999999999E-3</v>
      </c>
    </row>
    <row r="875" spans="10:18" x14ac:dyDescent="0.25">
      <c r="J875" s="29">
        <v>4.3150000000000004</v>
      </c>
      <c r="K875" s="12">
        <f t="shared" si="44"/>
        <v>3.8006952491309386E-2</v>
      </c>
      <c r="L875" s="9">
        <f t="shared" si="42"/>
        <v>8</v>
      </c>
      <c r="M875" s="32">
        <f t="shared" si="43"/>
        <v>4.7508690614136732E-3</v>
      </c>
      <c r="N875" s="38"/>
      <c r="O875" s="47"/>
      <c r="Q875">
        <v>4.32</v>
      </c>
      <c r="R875">
        <v>4.7453699999999996E-3</v>
      </c>
    </row>
    <row r="876" spans="10:18" x14ac:dyDescent="0.25">
      <c r="J876" s="29">
        <v>4.32</v>
      </c>
      <c r="K876" s="12">
        <f t="shared" si="44"/>
        <v>3.7962962962962962E-2</v>
      </c>
      <c r="L876" s="9">
        <f t="shared" si="42"/>
        <v>8</v>
      </c>
      <c r="M876" s="32">
        <f t="shared" si="43"/>
        <v>4.7453703703703703E-3</v>
      </c>
      <c r="N876" s="38"/>
      <c r="O876" s="47"/>
      <c r="Q876">
        <v>4.3250000000000002</v>
      </c>
      <c r="R876">
        <v>4.7398800000000001E-3</v>
      </c>
    </row>
    <row r="877" spans="10:18" x14ac:dyDescent="0.25">
      <c r="J877" s="29">
        <v>4.3250000000000002</v>
      </c>
      <c r="K877" s="12">
        <f t="shared" si="44"/>
        <v>3.7919075144508672E-2</v>
      </c>
      <c r="L877" s="9">
        <f t="shared" si="42"/>
        <v>8</v>
      </c>
      <c r="M877" s="32">
        <f t="shared" si="43"/>
        <v>4.739884393063584E-3</v>
      </c>
      <c r="N877" s="38"/>
      <c r="O877" s="47"/>
      <c r="Q877">
        <v>4.33</v>
      </c>
      <c r="R877">
        <v>4.7344099999999997E-3</v>
      </c>
    </row>
    <row r="878" spans="10:18" x14ac:dyDescent="0.25">
      <c r="J878" s="29">
        <v>4.33</v>
      </c>
      <c r="K878" s="12">
        <f t="shared" si="44"/>
        <v>3.7875288683602772E-2</v>
      </c>
      <c r="L878" s="9">
        <f t="shared" si="42"/>
        <v>8</v>
      </c>
      <c r="M878" s="32">
        <f t="shared" si="43"/>
        <v>4.7344110854503465E-3</v>
      </c>
      <c r="N878" s="38"/>
      <c r="O878" s="47"/>
      <c r="Q878">
        <v>4.335</v>
      </c>
      <c r="R878">
        <v>4.72895E-3</v>
      </c>
    </row>
    <row r="879" spans="10:18" x14ac:dyDescent="0.25">
      <c r="J879" s="29">
        <v>4.335</v>
      </c>
      <c r="K879" s="12">
        <f t="shared" si="44"/>
        <v>3.7831603229527104E-2</v>
      </c>
      <c r="L879" s="9">
        <f t="shared" ref="L879:L942" si="45">$M$6/$M$8</f>
        <v>8</v>
      </c>
      <c r="M879" s="32">
        <f t="shared" si="43"/>
        <v>4.728950403690888E-3</v>
      </c>
      <c r="N879" s="38"/>
      <c r="O879" s="47"/>
      <c r="Q879">
        <v>4.34</v>
      </c>
      <c r="R879">
        <v>4.7235000000000003E-3</v>
      </c>
    </row>
    <row r="880" spans="10:18" x14ac:dyDescent="0.25">
      <c r="J880" s="29">
        <v>4.34</v>
      </c>
      <c r="K880" s="12">
        <f t="shared" si="44"/>
        <v>3.7788018433179728E-2</v>
      </c>
      <c r="L880" s="9">
        <f t="shared" si="45"/>
        <v>8</v>
      </c>
      <c r="M880" s="32">
        <f t="shared" si="43"/>
        <v>4.723502304147466E-3</v>
      </c>
      <c r="N880" s="38"/>
      <c r="O880" s="47"/>
      <c r="Q880">
        <v>4.3449999999999998</v>
      </c>
      <c r="R880">
        <v>4.7180700000000004E-3</v>
      </c>
    </row>
    <row r="881" spans="10:18" x14ac:dyDescent="0.25">
      <c r="J881" s="29">
        <v>4.3449999999999998</v>
      </c>
      <c r="K881" s="12">
        <f t="shared" si="44"/>
        <v>3.7744533947065596E-2</v>
      </c>
      <c r="L881" s="9">
        <f t="shared" si="45"/>
        <v>8</v>
      </c>
      <c r="M881" s="32">
        <f t="shared" si="43"/>
        <v>4.7180667433831995E-3</v>
      </c>
      <c r="N881" s="38"/>
      <c r="O881" s="47"/>
      <c r="Q881">
        <v>4.3499999999999996</v>
      </c>
      <c r="R881">
        <v>4.7126399999999997E-3</v>
      </c>
    </row>
    <row r="882" spans="10:18" x14ac:dyDescent="0.25">
      <c r="J882" s="29">
        <v>4.3499999999999996</v>
      </c>
      <c r="K882" s="12">
        <f t="shared" si="44"/>
        <v>3.7701149425287364E-2</v>
      </c>
      <c r="L882" s="9">
        <f t="shared" si="45"/>
        <v>8</v>
      </c>
      <c r="M882" s="32">
        <f t="shared" si="43"/>
        <v>4.7126436781609205E-3</v>
      </c>
      <c r="N882" s="38"/>
      <c r="O882" s="47"/>
      <c r="Q882">
        <v>4.3550000000000004</v>
      </c>
      <c r="R882">
        <v>4.7072299999999997E-3</v>
      </c>
    </row>
    <row r="883" spans="10:18" x14ac:dyDescent="0.25">
      <c r="J883" s="29">
        <v>4.3550000000000004</v>
      </c>
      <c r="K883" s="12">
        <f t="shared" si="44"/>
        <v>3.7657864523536165E-2</v>
      </c>
      <c r="L883" s="9">
        <f t="shared" si="45"/>
        <v>8</v>
      </c>
      <c r="M883" s="32">
        <f t="shared" si="43"/>
        <v>4.7072330654420206E-3</v>
      </c>
      <c r="N883" s="38"/>
      <c r="O883" s="47"/>
      <c r="Q883">
        <v>4.3600000000000003</v>
      </c>
      <c r="R883">
        <v>4.7018299999999997E-3</v>
      </c>
    </row>
    <row r="884" spans="10:18" x14ac:dyDescent="0.25">
      <c r="J884" s="29">
        <v>4.3600000000000003</v>
      </c>
      <c r="K884" s="12">
        <f t="shared" si="44"/>
        <v>3.7614678899082571E-2</v>
      </c>
      <c r="L884" s="9">
        <f t="shared" si="45"/>
        <v>8</v>
      </c>
      <c r="M884" s="32">
        <f t="shared" si="43"/>
        <v>4.7018348623853214E-3</v>
      </c>
      <c r="N884" s="38"/>
      <c r="O884" s="47"/>
      <c r="Q884">
        <v>4.3650000000000002</v>
      </c>
      <c r="R884">
        <v>4.6964499999999996E-3</v>
      </c>
    </row>
    <row r="885" spans="10:18" x14ac:dyDescent="0.25">
      <c r="J885" s="29">
        <v>4.3650000000000002</v>
      </c>
      <c r="K885" s="12">
        <f t="shared" si="44"/>
        <v>3.7571592210767467E-2</v>
      </c>
      <c r="L885" s="9">
        <f t="shared" si="45"/>
        <v>8</v>
      </c>
      <c r="M885" s="32">
        <f t="shared" si="43"/>
        <v>4.6964490263459334E-3</v>
      </c>
      <c r="N885" s="38"/>
      <c r="O885" s="47"/>
      <c r="Q885">
        <v>4.37</v>
      </c>
      <c r="R885">
        <v>4.6910800000000002E-3</v>
      </c>
    </row>
    <row r="886" spans="10:18" x14ac:dyDescent="0.25">
      <c r="J886" s="29">
        <v>4.37</v>
      </c>
      <c r="K886" s="12">
        <f t="shared" si="44"/>
        <v>3.7528604118993135E-2</v>
      </c>
      <c r="L886" s="9">
        <f t="shared" si="45"/>
        <v>8</v>
      </c>
      <c r="M886" s="32">
        <f t="shared" si="43"/>
        <v>4.6910755148741419E-3</v>
      </c>
      <c r="N886" s="38"/>
      <c r="O886" s="47"/>
      <c r="Q886">
        <v>4.375</v>
      </c>
      <c r="R886">
        <v>4.68571E-3</v>
      </c>
    </row>
    <row r="887" spans="10:18" x14ac:dyDescent="0.25">
      <c r="J887" s="29">
        <v>4.375</v>
      </c>
      <c r="K887" s="12">
        <f t="shared" si="44"/>
        <v>3.7485714285714289E-2</v>
      </c>
      <c r="L887" s="9">
        <f t="shared" si="45"/>
        <v>8</v>
      </c>
      <c r="M887" s="32">
        <f t="shared" si="43"/>
        <v>4.6857142857142861E-3</v>
      </c>
      <c r="N887" s="38"/>
      <c r="O887" s="47"/>
      <c r="Q887">
        <v>4.38</v>
      </c>
      <c r="R887">
        <v>4.6803699999999997E-3</v>
      </c>
    </row>
    <row r="888" spans="10:18" x14ac:dyDescent="0.25">
      <c r="J888" s="29">
        <v>4.38</v>
      </c>
      <c r="K888" s="12">
        <f t="shared" si="44"/>
        <v>3.7442922374429227E-2</v>
      </c>
      <c r="L888" s="9">
        <f t="shared" si="45"/>
        <v>8</v>
      </c>
      <c r="M888" s="32">
        <f t="shared" si="43"/>
        <v>4.6803652968036534E-3</v>
      </c>
      <c r="N888" s="38"/>
      <c r="O888" s="47"/>
      <c r="Q888">
        <v>4.3849999999999998</v>
      </c>
      <c r="R888">
        <v>4.6750300000000002E-3</v>
      </c>
    </row>
    <row r="889" spans="10:18" x14ac:dyDescent="0.25">
      <c r="J889" s="29">
        <v>4.3849999999999998</v>
      </c>
      <c r="K889" s="12">
        <f t="shared" si="44"/>
        <v>3.7400228050171042E-2</v>
      </c>
      <c r="L889" s="9">
        <f t="shared" si="45"/>
        <v>8</v>
      </c>
      <c r="M889" s="32">
        <f t="shared" si="43"/>
        <v>4.6750285062713802E-3</v>
      </c>
      <c r="N889" s="38"/>
      <c r="O889" s="47"/>
      <c r="Q889">
        <v>4.3899999999999997</v>
      </c>
      <c r="R889">
        <v>4.6696999999999997E-3</v>
      </c>
    </row>
    <row r="890" spans="10:18" x14ac:dyDescent="0.25">
      <c r="J890" s="29">
        <v>4.3899999999999997</v>
      </c>
      <c r="K890" s="12">
        <f t="shared" si="44"/>
        <v>3.7357630979498867E-2</v>
      </c>
      <c r="L890" s="9">
        <f t="shared" si="45"/>
        <v>8</v>
      </c>
      <c r="M890" s="32">
        <f t="shared" si="43"/>
        <v>4.6697038724373583E-3</v>
      </c>
      <c r="N890" s="38"/>
      <c r="O890" s="47"/>
      <c r="Q890">
        <v>4.3949999999999996</v>
      </c>
      <c r="R890">
        <v>4.66439E-3</v>
      </c>
    </row>
    <row r="891" spans="10:18" x14ac:dyDescent="0.25">
      <c r="J891" s="29">
        <v>4.3949999999999996</v>
      </c>
      <c r="K891" s="12">
        <f t="shared" si="44"/>
        <v>3.73151308304892E-2</v>
      </c>
      <c r="L891" s="9">
        <f t="shared" si="45"/>
        <v>8</v>
      </c>
      <c r="M891" s="32">
        <f t="shared" si="43"/>
        <v>4.66439135381115E-3</v>
      </c>
      <c r="N891" s="38"/>
      <c r="O891" s="47"/>
      <c r="Q891">
        <v>4.4000000000000004</v>
      </c>
      <c r="R891">
        <v>4.6590900000000003E-3</v>
      </c>
    </row>
    <row r="892" spans="10:18" x14ac:dyDescent="0.25">
      <c r="J892" s="29">
        <v>4.4000000000000004</v>
      </c>
      <c r="K892" s="12">
        <f t="shared" si="44"/>
        <v>3.727272727272727E-2</v>
      </c>
      <c r="L892" s="9">
        <f t="shared" si="45"/>
        <v>8</v>
      </c>
      <c r="M892" s="32">
        <f t="shared" si="43"/>
        <v>4.6590909090909087E-3</v>
      </c>
      <c r="N892" s="38"/>
      <c r="O892" s="47"/>
      <c r="Q892">
        <v>4.4050000000000002</v>
      </c>
      <c r="R892">
        <v>4.6537999999999996E-3</v>
      </c>
    </row>
    <row r="893" spans="10:18" x14ac:dyDescent="0.25">
      <c r="J893" s="29">
        <v>4.4050000000000002</v>
      </c>
      <c r="K893" s="12">
        <f t="shared" si="44"/>
        <v>3.7230419977298521E-2</v>
      </c>
      <c r="L893" s="9">
        <f t="shared" si="45"/>
        <v>8</v>
      </c>
      <c r="M893" s="32">
        <f t="shared" si="43"/>
        <v>4.6538024971623151E-3</v>
      </c>
      <c r="N893" s="38"/>
      <c r="O893" s="47"/>
      <c r="Q893">
        <v>4.41</v>
      </c>
      <c r="R893">
        <v>4.6485299999999997E-3</v>
      </c>
    </row>
    <row r="894" spans="10:18" x14ac:dyDescent="0.25">
      <c r="J894" s="29">
        <v>4.41</v>
      </c>
      <c r="K894" s="12">
        <f t="shared" si="44"/>
        <v>3.7188208616780044E-2</v>
      </c>
      <c r="L894" s="9">
        <f t="shared" si="45"/>
        <v>8</v>
      </c>
      <c r="M894" s="32">
        <f t="shared" si="43"/>
        <v>4.6485260770975055E-3</v>
      </c>
      <c r="N894" s="38"/>
      <c r="O894" s="47"/>
      <c r="Q894">
        <v>4.415</v>
      </c>
      <c r="R894">
        <v>4.6432599999999997E-3</v>
      </c>
    </row>
    <row r="895" spans="10:18" x14ac:dyDescent="0.25">
      <c r="J895" s="29">
        <v>4.415</v>
      </c>
      <c r="K895" s="12">
        <f t="shared" si="44"/>
        <v>3.7146092865232162E-2</v>
      </c>
      <c r="L895" s="9">
        <f t="shared" si="45"/>
        <v>8</v>
      </c>
      <c r="M895" s="32">
        <f t="shared" si="43"/>
        <v>4.6432616081540203E-3</v>
      </c>
      <c r="N895" s="38"/>
      <c r="O895" s="47"/>
      <c r="Q895">
        <v>4.42</v>
      </c>
      <c r="R895">
        <v>4.6380099999999997E-3</v>
      </c>
    </row>
    <row r="896" spans="10:18" x14ac:dyDescent="0.25">
      <c r="J896" s="29">
        <v>4.42</v>
      </c>
      <c r="K896" s="12">
        <f t="shared" si="44"/>
        <v>3.7104072398190045E-2</v>
      </c>
      <c r="L896" s="9">
        <f t="shared" si="45"/>
        <v>8</v>
      </c>
      <c r="M896" s="32">
        <f t="shared" si="43"/>
        <v>4.6380090497737557E-3</v>
      </c>
      <c r="N896" s="38"/>
      <c r="O896" s="47"/>
      <c r="Q896">
        <v>4.4249999999999998</v>
      </c>
      <c r="R896">
        <v>4.6327699999999996E-3</v>
      </c>
    </row>
    <row r="897" spans="10:18" x14ac:dyDescent="0.25">
      <c r="J897" s="29">
        <v>4.4249999999999998</v>
      </c>
      <c r="K897" s="12">
        <f t="shared" si="44"/>
        <v>3.706214689265537E-2</v>
      </c>
      <c r="L897" s="9">
        <f t="shared" si="45"/>
        <v>8</v>
      </c>
      <c r="M897" s="32">
        <f t="shared" si="43"/>
        <v>4.6327683615819213E-3</v>
      </c>
      <c r="N897" s="38"/>
      <c r="O897" s="47"/>
      <c r="Q897">
        <v>4.43</v>
      </c>
      <c r="R897">
        <v>4.6275400000000003E-3</v>
      </c>
    </row>
    <row r="898" spans="10:18" x14ac:dyDescent="0.25">
      <c r="J898" s="29">
        <v>4.43</v>
      </c>
      <c r="K898" s="12">
        <f t="shared" si="44"/>
        <v>3.7020316027088038E-2</v>
      </c>
      <c r="L898" s="9">
        <f t="shared" si="45"/>
        <v>8</v>
      </c>
      <c r="M898" s="32">
        <f t="shared" si="43"/>
        <v>4.6275395033860047E-3</v>
      </c>
      <c r="N898" s="38"/>
      <c r="O898" s="47"/>
      <c r="Q898">
        <v>4.4349999999999996</v>
      </c>
      <c r="R898">
        <v>4.6223200000000001E-3</v>
      </c>
    </row>
    <row r="899" spans="10:18" x14ac:dyDescent="0.25">
      <c r="J899" s="29">
        <v>4.4349999999999996</v>
      </c>
      <c r="K899" s="12">
        <f t="shared" si="44"/>
        <v>3.6978579481397975E-2</v>
      </c>
      <c r="L899" s="9">
        <f t="shared" si="45"/>
        <v>8</v>
      </c>
      <c r="M899" s="32">
        <f t="shared" si="43"/>
        <v>4.6223224351747468E-3</v>
      </c>
      <c r="N899" s="38"/>
      <c r="O899" s="47"/>
      <c r="Q899">
        <v>4.4400000000000004</v>
      </c>
      <c r="R899">
        <v>4.6171199999999997E-3</v>
      </c>
    </row>
    <row r="900" spans="10:18" x14ac:dyDescent="0.25">
      <c r="J900" s="29">
        <v>4.4400000000000004</v>
      </c>
      <c r="K900" s="12">
        <f t="shared" si="44"/>
        <v>3.6936936936936934E-2</v>
      </c>
      <c r="L900" s="9">
        <f t="shared" si="45"/>
        <v>8</v>
      </c>
      <c r="M900" s="32">
        <f t="shared" si="43"/>
        <v>4.6171171171171168E-3</v>
      </c>
      <c r="N900" s="38"/>
      <c r="O900" s="47"/>
      <c r="Q900">
        <v>4.4450000000000003</v>
      </c>
      <c r="R900">
        <v>4.6119200000000003E-3</v>
      </c>
    </row>
    <row r="901" spans="10:18" x14ac:dyDescent="0.25">
      <c r="J901" s="29">
        <v>4.4450000000000003</v>
      </c>
      <c r="K901" s="12">
        <f t="shared" si="44"/>
        <v>3.689538807649044E-2</v>
      </c>
      <c r="L901" s="9">
        <f t="shared" si="45"/>
        <v>8</v>
      </c>
      <c r="M901" s="32">
        <f t="shared" si="43"/>
        <v>4.611923509561305E-3</v>
      </c>
      <c r="N901" s="38"/>
      <c r="O901" s="47"/>
      <c r="Q901">
        <v>4.45</v>
      </c>
      <c r="R901">
        <v>4.6067399999999998E-3</v>
      </c>
    </row>
    <row r="902" spans="10:18" x14ac:dyDescent="0.25">
      <c r="J902" s="29">
        <v>4.45</v>
      </c>
      <c r="K902" s="12">
        <f t="shared" si="44"/>
        <v>3.6853932584269666E-2</v>
      </c>
      <c r="L902" s="9">
        <f t="shared" si="45"/>
        <v>8</v>
      </c>
      <c r="M902" s="32">
        <f t="shared" si="43"/>
        <v>4.6067415730337083E-3</v>
      </c>
      <c r="N902" s="38"/>
      <c r="O902" s="47"/>
      <c r="Q902">
        <v>4.4550000000000001</v>
      </c>
      <c r="R902">
        <v>4.6015700000000001E-3</v>
      </c>
    </row>
    <row r="903" spans="10:18" x14ac:dyDescent="0.25">
      <c r="J903" s="29">
        <v>4.4550000000000001</v>
      </c>
      <c r="K903" s="12">
        <f t="shared" si="44"/>
        <v>3.681257014590348E-2</v>
      </c>
      <c r="L903" s="9">
        <f t="shared" si="45"/>
        <v>8</v>
      </c>
      <c r="M903" s="32">
        <f t="shared" si="43"/>
        <v>4.6015712682379349E-3</v>
      </c>
      <c r="N903" s="38"/>
      <c r="O903" s="47"/>
      <c r="Q903">
        <v>4.46</v>
      </c>
      <c r="R903">
        <v>4.5964100000000004E-3</v>
      </c>
    </row>
    <row r="904" spans="10:18" x14ac:dyDescent="0.25">
      <c r="J904" s="29">
        <v>4.46</v>
      </c>
      <c r="K904" s="12">
        <f t="shared" si="44"/>
        <v>3.6771300448430494E-2</v>
      </c>
      <c r="L904" s="9">
        <f t="shared" si="45"/>
        <v>8</v>
      </c>
      <c r="M904" s="32">
        <f t="shared" si="43"/>
        <v>4.5964125560538117E-3</v>
      </c>
      <c r="N904" s="38"/>
      <c r="O904" s="47"/>
      <c r="Q904">
        <v>4.4649999999999999</v>
      </c>
      <c r="R904">
        <v>4.5912699999999997E-3</v>
      </c>
    </row>
    <row r="905" spans="10:18" x14ac:dyDescent="0.25">
      <c r="J905" s="29">
        <v>4.4649999999999999</v>
      </c>
      <c r="K905" s="12">
        <f t="shared" si="44"/>
        <v>3.6730123180291153E-2</v>
      </c>
      <c r="L905" s="9">
        <f t="shared" si="45"/>
        <v>8</v>
      </c>
      <c r="M905" s="32">
        <f t="shared" si="43"/>
        <v>4.5912653975363942E-3</v>
      </c>
      <c r="N905" s="38"/>
      <c r="O905" s="47"/>
      <c r="Q905">
        <v>4.47</v>
      </c>
      <c r="R905">
        <v>4.5861299999999999E-3</v>
      </c>
    </row>
    <row r="906" spans="10:18" x14ac:dyDescent="0.25">
      <c r="J906" s="29">
        <v>4.47</v>
      </c>
      <c r="K906" s="12">
        <f t="shared" si="44"/>
        <v>3.6689038031319912E-2</v>
      </c>
      <c r="L906" s="9">
        <f t="shared" si="45"/>
        <v>8</v>
      </c>
      <c r="M906" s="32">
        <f t="shared" si="43"/>
        <v>4.586129753914989E-3</v>
      </c>
      <c r="N906" s="38"/>
      <c r="O906" s="47"/>
      <c r="Q906">
        <v>4.4749999999999996</v>
      </c>
      <c r="R906">
        <v>4.5810099999999999E-3</v>
      </c>
    </row>
    <row r="907" spans="10:18" x14ac:dyDescent="0.25">
      <c r="J907" s="29">
        <v>4.4749999999999996</v>
      </c>
      <c r="K907" s="12">
        <f t="shared" si="44"/>
        <v>3.6648044692737435E-2</v>
      </c>
      <c r="L907" s="9">
        <f t="shared" si="45"/>
        <v>8</v>
      </c>
      <c r="M907" s="32">
        <f t="shared" si="43"/>
        <v>4.5810055865921793E-3</v>
      </c>
      <c r="N907" s="38"/>
      <c r="O907" s="47"/>
      <c r="Q907">
        <v>4.4800000000000004</v>
      </c>
      <c r="R907">
        <v>4.57589E-3</v>
      </c>
    </row>
    <row r="908" spans="10:18" x14ac:dyDescent="0.25">
      <c r="J908" s="29">
        <v>4.4800000000000004</v>
      </c>
      <c r="K908" s="12">
        <f t="shared" si="44"/>
        <v>3.6607142857142852E-2</v>
      </c>
      <c r="L908" s="9">
        <f t="shared" si="45"/>
        <v>8</v>
      </c>
      <c r="M908" s="32">
        <f t="shared" si="43"/>
        <v>4.5758928571428565E-3</v>
      </c>
      <c r="N908" s="38"/>
      <c r="O908" s="47"/>
      <c r="Q908">
        <v>4.4850000000000003</v>
      </c>
      <c r="R908">
        <v>4.5707899999999999E-3</v>
      </c>
    </row>
    <row r="909" spans="10:18" x14ac:dyDescent="0.25">
      <c r="J909" s="29">
        <v>4.4850000000000003</v>
      </c>
      <c r="K909" s="12">
        <f t="shared" si="44"/>
        <v>3.656633221850613E-2</v>
      </c>
      <c r="L909" s="9">
        <f t="shared" si="45"/>
        <v>8</v>
      </c>
      <c r="M909" s="32">
        <f t="shared" ref="M909:M972" si="46">K909/L909</f>
        <v>4.5707915273132662E-3</v>
      </c>
      <c r="N909" s="38"/>
      <c r="O909" s="47"/>
      <c r="Q909">
        <v>4.49</v>
      </c>
      <c r="R909">
        <v>4.5656999999999998E-3</v>
      </c>
    </row>
    <row r="910" spans="10:18" x14ac:dyDescent="0.25">
      <c r="J910" s="29">
        <v>4.49</v>
      </c>
      <c r="K910" s="12">
        <f t="shared" si="44"/>
        <v>3.6525612472160358E-2</v>
      </c>
      <c r="L910" s="9">
        <f t="shared" si="45"/>
        <v>8</v>
      </c>
      <c r="M910" s="32">
        <f t="shared" si="46"/>
        <v>4.5657015590200448E-3</v>
      </c>
      <c r="N910" s="38"/>
      <c r="O910" s="47"/>
      <c r="Q910">
        <v>4.4950000000000001</v>
      </c>
      <c r="R910">
        <v>4.5606199999999996E-3</v>
      </c>
    </row>
    <row r="911" spans="10:18" x14ac:dyDescent="0.25">
      <c r="J911" s="29">
        <v>4.4950000000000001</v>
      </c>
      <c r="K911" s="12">
        <f t="shared" si="44"/>
        <v>3.6484983314794217E-2</v>
      </c>
      <c r="L911" s="9">
        <f t="shared" si="45"/>
        <v>8</v>
      </c>
      <c r="M911" s="32">
        <f t="shared" si="46"/>
        <v>4.5606229143492771E-3</v>
      </c>
      <c r="N911" s="38"/>
      <c r="O911" s="47"/>
      <c r="Q911">
        <v>4.5</v>
      </c>
      <c r="R911">
        <v>4.5555600000000002E-3</v>
      </c>
    </row>
    <row r="912" spans="10:18" x14ac:dyDescent="0.25">
      <c r="J912" s="29">
        <v>4.5</v>
      </c>
      <c r="K912" s="12">
        <f t="shared" si="44"/>
        <v>3.6444444444444446E-2</v>
      </c>
      <c r="L912" s="9">
        <f t="shared" si="45"/>
        <v>8</v>
      </c>
      <c r="M912" s="32">
        <f t="shared" si="46"/>
        <v>4.5555555555555557E-3</v>
      </c>
      <c r="N912" s="38"/>
      <c r="O912" s="47"/>
      <c r="Q912">
        <v>4.5049999999999999</v>
      </c>
      <c r="R912">
        <v>4.5504999999999999E-3</v>
      </c>
    </row>
    <row r="913" spans="10:18" x14ac:dyDescent="0.25">
      <c r="J913" s="29">
        <v>4.5049999999999999</v>
      </c>
      <c r="K913" s="12">
        <f t="shared" si="44"/>
        <v>3.6403995560488352E-2</v>
      </c>
      <c r="L913" s="9">
        <f t="shared" si="45"/>
        <v>8</v>
      </c>
      <c r="M913" s="32">
        <f t="shared" si="46"/>
        <v>4.550499445061044E-3</v>
      </c>
      <c r="N913" s="38"/>
      <c r="O913" s="47"/>
      <c r="Q913">
        <v>4.51</v>
      </c>
      <c r="R913">
        <v>4.5454500000000004E-3</v>
      </c>
    </row>
    <row r="914" spans="10:18" x14ac:dyDescent="0.25">
      <c r="J914" s="29">
        <v>4.51</v>
      </c>
      <c r="K914" s="12">
        <f t="shared" si="44"/>
        <v>3.6363636363636369E-2</v>
      </c>
      <c r="L914" s="9">
        <f t="shared" si="45"/>
        <v>8</v>
      </c>
      <c r="M914" s="32">
        <f t="shared" si="46"/>
        <v>4.5454545454545461E-3</v>
      </c>
      <c r="N914" s="38"/>
      <c r="O914" s="47"/>
      <c r="Q914">
        <v>4.5149999999999997</v>
      </c>
      <c r="R914">
        <v>4.5404199999999999E-3</v>
      </c>
    </row>
    <row r="915" spans="10:18" x14ac:dyDescent="0.25">
      <c r="J915" s="29">
        <v>4.5149999999999997</v>
      </c>
      <c r="K915" s="12">
        <f t="shared" si="44"/>
        <v>3.6323366555924698E-2</v>
      </c>
      <c r="L915" s="9">
        <f t="shared" si="45"/>
        <v>8</v>
      </c>
      <c r="M915" s="32">
        <f t="shared" si="46"/>
        <v>4.5404208194905872E-3</v>
      </c>
      <c r="N915" s="38"/>
      <c r="O915" s="47"/>
      <c r="Q915">
        <v>4.5199999999999996</v>
      </c>
      <c r="R915">
        <v>4.5354000000000002E-3</v>
      </c>
    </row>
    <row r="916" spans="10:18" x14ac:dyDescent="0.25">
      <c r="J916" s="29">
        <v>4.5199999999999996</v>
      </c>
      <c r="K916" s="12">
        <f t="shared" ref="K916:K979" si="47">$M$5/J916</f>
        <v>3.6283185840707971E-2</v>
      </c>
      <c r="L916" s="9">
        <f t="shared" si="45"/>
        <v>8</v>
      </c>
      <c r="M916" s="32">
        <f t="shared" si="46"/>
        <v>4.5353982300884964E-3</v>
      </c>
      <c r="N916" s="38"/>
      <c r="O916" s="47"/>
      <c r="Q916">
        <v>4.5250000000000004</v>
      </c>
      <c r="R916">
        <v>4.5303899999999996E-3</v>
      </c>
    </row>
    <row r="917" spans="10:18" x14ac:dyDescent="0.25">
      <c r="J917" s="29">
        <v>4.5250000000000004</v>
      </c>
      <c r="K917" s="12">
        <f t="shared" si="47"/>
        <v>3.6243093922651931E-2</v>
      </c>
      <c r="L917" s="9">
        <f t="shared" si="45"/>
        <v>8</v>
      </c>
      <c r="M917" s="32">
        <f t="shared" si="46"/>
        <v>4.5303867403314914E-3</v>
      </c>
      <c r="N917" s="38"/>
      <c r="O917" s="47"/>
      <c r="Q917">
        <v>4.53</v>
      </c>
      <c r="R917">
        <v>4.5253899999999998E-3</v>
      </c>
    </row>
    <row r="918" spans="10:18" x14ac:dyDescent="0.25">
      <c r="J918" s="29">
        <v>4.53</v>
      </c>
      <c r="K918" s="12">
        <f t="shared" si="47"/>
        <v>3.6203090507726271E-2</v>
      </c>
      <c r="L918" s="9">
        <f t="shared" si="45"/>
        <v>8</v>
      </c>
      <c r="M918" s="32">
        <f t="shared" si="46"/>
        <v>4.5253863134657839E-3</v>
      </c>
      <c r="N918" s="38"/>
      <c r="O918" s="47"/>
      <c r="Q918">
        <v>4.5350000000000001</v>
      </c>
      <c r="R918">
        <v>4.5203999999999999E-3</v>
      </c>
    </row>
    <row r="919" spans="10:18" x14ac:dyDescent="0.25">
      <c r="J919" s="29">
        <v>4.5350000000000001</v>
      </c>
      <c r="K919" s="12">
        <f t="shared" si="47"/>
        <v>3.6163175303197355E-2</v>
      </c>
      <c r="L919" s="9">
        <f t="shared" si="45"/>
        <v>8</v>
      </c>
      <c r="M919" s="32">
        <f t="shared" si="46"/>
        <v>4.5203969128996694E-3</v>
      </c>
      <c r="N919" s="38"/>
      <c r="O919" s="47"/>
      <c r="Q919">
        <v>4.54</v>
      </c>
      <c r="R919">
        <v>4.51542E-3</v>
      </c>
    </row>
    <row r="920" spans="10:18" x14ac:dyDescent="0.25">
      <c r="J920" s="29">
        <v>4.54</v>
      </c>
      <c r="K920" s="12">
        <f t="shared" si="47"/>
        <v>3.6123348017621147E-2</v>
      </c>
      <c r="L920" s="9">
        <f t="shared" si="45"/>
        <v>8</v>
      </c>
      <c r="M920" s="32">
        <f t="shared" si="46"/>
        <v>4.5154185022026434E-3</v>
      </c>
      <c r="N920" s="38"/>
      <c r="O920" s="47"/>
      <c r="Q920">
        <v>4.5449999999999999</v>
      </c>
      <c r="R920">
        <v>4.51045E-3</v>
      </c>
    </row>
    <row r="921" spans="10:18" x14ac:dyDescent="0.25">
      <c r="J921" s="29">
        <v>4.5449999999999999</v>
      </c>
      <c r="K921" s="12">
        <f t="shared" si="47"/>
        <v>3.6083608360836086E-2</v>
      </c>
      <c r="L921" s="9">
        <f t="shared" si="45"/>
        <v>8</v>
      </c>
      <c r="M921" s="32">
        <f t="shared" si="46"/>
        <v>4.5104510451045108E-3</v>
      </c>
      <c r="N921" s="38"/>
      <c r="O921" s="47"/>
      <c r="Q921">
        <v>4.55</v>
      </c>
      <c r="R921">
        <v>4.50549E-3</v>
      </c>
    </row>
    <row r="922" spans="10:18" x14ac:dyDescent="0.25">
      <c r="J922" s="29">
        <v>4.55</v>
      </c>
      <c r="K922" s="12">
        <f t="shared" si="47"/>
        <v>3.6043956043956049E-2</v>
      </c>
      <c r="L922" s="9">
        <f t="shared" si="45"/>
        <v>8</v>
      </c>
      <c r="M922" s="32">
        <f t="shared" si="46"/>
        <v>4.5054945054945061E-3</v>
      </c>
      <c r="N922" s="38"/>
      <c r="O922" s="47"/>
      <c r="Q922">
        <v>4.5549999999999997</v>
      </c>
      <c r="R922">
        <v>4.5005499999999999E-3</v>
      </c>
    </row>
    <row r="923" spans="10:18" x14ac:dyDescent="0.25">
      <c r="J923" s="29">
        <v>4.5549999999999997</v>
      </c>
      <c r="K923" s="12">
        <f t="shared" si="47"/>
        <v>3.6004390779363342E-2</v>
      </c>
      <c r="L923" s="9">
        <f t="shared" si="45"/>
        <v>8</v>
      </c>
      <c r="M923" s="32">
        <f t="shared" si="46"/>
        <v>4.5005488474204177E-3</v>
      </c>
      <c r="N923" s="38"/>
      <c r="O923" s="47"/>
      <c r="Q923">
        <v>4.5599999999999996</v>
      </c>
      <c r="R923">
        <v>4.4956099999999997E-3</v>
      </c>
    </row>
    <row r="924" spans="10:18" x14ac:dyDescent="0.25">
      <c r="J924" s="29">
        <v>4.5599999999999996</v>
      </c>
      <c r="K924" s="12">
        <f t="shared" si="47"/>
        <v>3.5964912280701762E-2</v>
      </c>
      <c r="L924" s="9">
        <f t="shared" si="45"/>
        <v>8</v>
      </c>
      <c r="M924" s="32">
        <f t="shared" si="46"/>
        <v>4.4956140350877203E-3</v>
      </c>
      <c r="N924" s="38"/>
      <c r="O924" s="47"/>
      <c r="Q924">
        <v>4.5650000000000004</v>
      </c>
      <c r="R924">
        <v>4.4906900000000003E-3</v>
      </c>
    </row>
    <row r="925" spans="10:18" x14ac:dyDescent="0.25">
      <c r="J925" s="29">
        <v>4.5650000000000004</v>
      </c>
      <c r="K925" s="12">
        <f t="shared" si="47"/>
        <v>3.5925520262869659E-2</v>
      </c>
      <c r="L925" s="9">
        <f t="shared" si="45"/>
        <v>8</v>
      </c>
      <c r="M925" s="32">
        <f t="shared" si="46"/>
        <v>4.4906900328587074E-3</v>
      </c>
      <c r="N925" s="38"/>
      <c r="O925" s="47"/>
      <c r="Q925">
        <v>4.57</v>
      </c>
      <c r="R925">
        <v>4.48578E-3</v>
      </c>
    </row>
    <row r="926" spans="10:18" x14ac:dyDescent="0.25">
      <c r="J926" s="29">
        <v>4.57</v>
      </c>
      <c r="K926" s="12">
        <f t="shared" si="47"/>
        <v>3.5886214442013127E-2</v>
      </c>
      <c r="L926" s="9">
        <f t="shared" si="45"/>
        <v>8</v>
      </c>
      <c r="M926" s="32">
        <f t="shared" si="46"/>
        <v>4.4857768052516409E-3</v>
      </c>
      <c r="N926" s="38"/>
      <c r="O926" s="47"/>
      <c r="Q926">
        <v>4.5750000000000002</v>
      </c>
      <c r="R926">
        <v>4.4808699999999996E-3</v>
      </c>
    </row>
    <row r="927" spans="10:18" x14ac:dyDescent="0.25">
      <c r="J927" s="29">
        <v>4.5750000000000002</v>
      </c>
      <c r="K927" s="12">
        <f t="shared" si="47"/>
        <v>3.5846994535519129E-2</v>
      </c>
      <c r="L927" s="9">
        <f t="shared" si="45"/>
        <v>8</v>
      </c>
      <c r="M927" s="32">
        <f t="shared" si="46"/>
        <v>4.4808743169398911E-3</v>
      </c>
      <c r="N927" s="38"/>
      <c r="O927" s="47"/>
      <c r="Q927">
        <v>4.58</v>
      </c>
      <c r="R927">
        <v>4.4759800000000001E-3</v>
      </c>
    </row>
    <row r="928" spans="10:18" x14ac:dyDescent="0.25">
      <c r="J928" s="29">
        <v>4.58</v>
      </c>
      <c r="K928" s="12">
        <f t="shared" si="47"/>
        <v>3.5807860262008738E-2</v>
      </c>
      <c r="L928" s="9">
        <f t="shared" si="45"/>
        <v>8</v>
      </c>
      <c r="M928" s="32">
        <f t="shared" si="46"/>
        <v>4.4759825327510923E-3</v>
      </c>
      <c r="N928" s="38"/>
      <c r="O928" s="47"/>
      <c r="Q928">
        <v>4.585</v>
      </c>
      <c r="R928">
        <v>4.4711000000000004E-3</v>
      </c>
    </row>
    <row r="929" spans="10:18" x14ac:dyDescent="0.25">
      <c r="J929" s="29">
        <v>4.585</v>
      </c>
      <c r="K929" s="12">
        <f t="shared" si="47"/>
        <v>3.5768811341330427E-2</v>
      </c>
      <c r="L929" s="9">
        <f t="shared" si="45"/>
        <v>8</v>
      </c>
      <c r="M929" s="32">
        <f t="shared" si="46"/>
        <v>4.4711014176663033E-3</v>
      </c>
      <c r="N929" s="38"/>
      <c r="O929" s="47"/>
      <c r="Q929">
        <v>4.59</v>
      </c>
      <c r="R929">
        <v>4.4662299999999999E-3</v>
      </c>
    </row>
    <row r="930" spans="10:18" x14ac:dyDescent="0.25">
      <c r="J930" s="29">
        <v>4.59</v>
      </c>
      <c r="K930" s="12">
        <f t="shared" si="47"/>
        <v>3.5729847494553379E-2</v>
      </c>
      <c r="L930" s="9">
        <f t="shared" si="45"/>
        <v>8</v>
      </c>
      <c r="M930" s="32">
        <f t="shared" si="46"/>
        <v>4.4662309368191724E-3</v>
      </c>
      <c r="N930" s="38"/>
      <c r="O930" s="47"/>
      <c r="Q930">
        <v>4.5949999999999998</v>
      </c>
      <c r="R930">
        <v>4.4613700000000001E-3</v>
      </c>
    </row>
    <row r="931" spans="10:18" x14ac:dyDescent="0.25">
      <c r="J931" s="29">
        <v>4.5949999999999998</v>
      </c>
      <c r="K931" s="12">
        <f t="shared" si="47"/>
        <v>3.569096844396083E-2</v>
      </c>
      <c r="L931" s="9">
        <f t="shared" si="45"/>
        <v>8</v>
      </c>
      <c r="M931" s="32">
        <f t="shared" si="46"/>
        <v>4.4613710554951037E-3</v>
      </c>
      <c r="N931" s="38"/>
      <c r="O931" s="47"/>
      <c r="Q931">
        <v>4.5999999999999996</v>
      </c>
      <c r="R931">
        <v>4.4565200000000003E-3</v>
      </c>
    </row>
    <row r="932" spans="10:18" x14ac:dyDescent="0.25">
      <c r="J932" s="29">
        <v>4.5999999999999996</v>
      </c>
      <c r="K932" s="12">
        <f t="shared" si="47"/>
        <v>3.5652173913043483E-2</v>
      </c>
      <c r="L932" s="9">
        <f t="shared" si="45"/>
        <v>8</v>
      </c>
      <c r="M932" s="32">
        <f t="shared" si="46"/>
        <v>4.4565217391304354E-3</v>
      </c>
      <c r="N932" s="38"/>
      <c r="O932" s="47"/>
      <c r="Q932">
        <v>4.6050000000000004</v>
      </c>
      <c r="R932">
        <v>4.4516800000000004E-3</v>
      </c>
    </row>
    <row r="933" spans="10:18" x14ac:dyDescent="0.25">
      <c r="J933" s="29">
        <v>4.6050000000000004</v>
      </c>
      <c r="K933" s="12">
        <f t="shared" si="47"/>
        <v>3.5613463626492939E-2</v>
      </c>
      <c r="L933" s="9">
        <f t="shared" si="45"/>
        <v>8</v>
      </c>
      <c r="M933" s="32">
        <f t="shared" si="46"/>
        <v>4.4516829533116174E-3</v>
      </c>
      <c r="N933" s="38"/>
      <c r="O933" s="47"/>
      <c r="Q933">
        <v>4.6100000000000003</v>
      </c>
      <c r="R933">
        <v>4.4468499999999996E-3</v>
      </c>
    </row>
    <row r="934" spans="10:18" x14ac:dyDescent="0.25">
      <c r="J934" s="29">
        <v>4.6100000000000003</v>
      </c>
      <c r="K934" s="12">
        <f t="shared" si="47"/>
        <v>3.5574837310195229E-2</v>
      </c>
      <c r="L934" s="9">
        <f t="shared" si="45"/>
        <v>8</v>
      </c>
      <c r="M934" s="32">
        <f t="shared" si="46"/>
        <v>4.4468546637744036E-3</v>
      </c>
      <c r="N934" s="38"/>
      <c r="O934" s="47"/>
      <c r="Q934">
        <v>4.6150000000000002</v>
      </c>
      <c r="R934">
        <v>4.4420400000000004E-3</v>
      </c>
    </row>
    <row r="935" spans="10:18" x14ac:dyDescent="0.25">
      <c r="J935" s="29">
        <v>4.6150000000000002</v>
      </c>
      <c r="K935" s="12">
        <f t="shared" si="47"/>
        <v>3.5536294691224268E-2</v>
      </c>
      <c r="L935" s="9">
        <f t="shared" si="45"/>
        <v>8</v>
      </c>
      <c r="M935" s="32">
        <f t="shared" si="46"/>
        <v>4.4420368364030335E-3</v>
      </c>
      <c r="N935" s="38"/>
      <c r="O935" s="47"/>
      <c r="Q935">
        <v>4.62</v>
      </c>
      <c r="R935">
        <v>4.4372300000000003E-3</v>
      </c>
    </row>
    <row r="936" spans="10:18" x14ac:dyDescent="0.25">
      <c r="J936" s="29">
        <v>4.62</v>
      </c>
      <c r="K936" s="12">
        <f t="shared" si="47"/>
        <v>3.54978354978355E-2</v>
      </c>
      <c r="L936" s="9">
        <f t="shared" si="45"/>
        <v>8</v>
      </c>
      <c r="M936" s="32">
        <f t="shared" si="46"/>
        <v>4.4372294372294376E-3</v>
      </c>
      <c r="N936" s="38"/>
      <c r="O936" s="47"/>
      <c r="Q936">
        <v>4.625</v>
      </c>
      <c r="R936">
        <v>4.4324300000000002E-3</v>
      </c>
    </row>
    <row r="937" spans="10:18" x14ac:dyDescent="0.25">
      <c r="J937" s="29">
        <v>4.625</v>
      </c>
      <c r="K937" s="12">
        <f t="shared" si="47"/>
        <v>3.5459459459459462E-2</v>
      </c>
      <c r="L937" s="9">
        <f t="shared" si="45"/>
        <v>8</v>
      </c>
      <c r="M937" s="32">
        <f t="shared" si="46"/>
        <v>4.4324324324324328E-3</v>
      </c>
      <c r="N937" s="38"/>
      <c r="O937" s="47"/>
      <c r="Q937">
        <v>4.63</v>
      </c>
      <c r="R937">
        <v>4.42765E-3</v>
      </c>
    </row>
    <row r="938" spans="10:18" x14ac:dyDescent="0.25">
      <c r="J938" s="29">
        <v>4.63</v>
      </c>
      <c r="K938" s="12">
        <f t="shared" si="47"/>
        <v>3.5421166306695465E-2</v>
      </c>
      <c r="L938" s="9">
        <f t="shared" si="45"/>
        <v>8</v>
      </c>
      <c r="M938" s="32">
        <f t="shared" si="46"/>
        <v>4.4276457883369331E-3</v>
      </c>
      <c r="N938" s="38"/>
      <c r="O938" s="47"/>
      <c r="Q938">
        <v>4.6349999999999998</v>
      </c>
      <c r="R938">
        <v>4.4228699999999998E-3</v>
      </c>
    </row>
    <row r="939" spans="10:18" x14ac:dyDescent="0.25">
      <c r="J939" s="29">
        <v>4.6349999999999998</v>
      </c>
      <c r="K939" s="12">
        <f t="shared" si="47"/>
        <v>3.5382955771305291E-2</v>
      </c>
      <c r="L939" s="9">
        <f t="shared" si="45"/>
        <v>8</v>
      </c>
      <c r="M939" s="32">
        <f t="shared" si="46"/>
        <v>4.4228694714131614E-3</v>
      </c>
      <c r="N939" s="38"/>
      <c r="O939" s="47"/>
      <c r="Q939">
        <v>4.6399999999999997</v>
      </c>
      <c r="R939">
        <v>4.4181000000000003E-3</v>
      </c>
    </row>
    <row r="940" spans="10:18" x14ac:dyDescent="0.25">
      <c r="J940" s="29">
        <v>4.6399999999999997</v>
      </c>
      <c r="K940" s="12">
        <f t="shared" si="47"/>
        <v>3.5344827586206898E-2</v>
      </c>
      <c r="L940" s="9">
        <f t="shared" si="45"/>
        <v>8</v>
      </c>
      <c r="M940" s="32">
        <f t="shared" si="46"/>
        <v>4.4181034482758622E-3</v>
      </c>
      <c r="N940" s="38"/>
      <c r="O940" s="47"/>
      <c r="Q940">
        <v>4.6449999999999996</v>
      </c>
      <c r="R940">
        <v>4.4133499999999999E-3</v>
      </c>
    </row>
    <row r="941" spans="10:18" x14ac:dyDescent="0.25">
      <c r="J941" s="29">
        <v>4.6449999999999996</v>
      </c>
      <c r="K941" s="12">
        <f t="shared" si="47"/>
        <v>3.5306781485468251E-2</v>
      </c>
      <c r="L941" s="9">
        <f t="shared" si="45"/>
        <v>8</v>
      </c>
      <c r="M941" s="32">
        <f t="shared" si="46"/>
        <v>4.4133476856835314E-3</v>
      </c>
      <c r="N941" s="38"/>
      <c r="O941" s="47"/>
      <c r="Q941">
        <v>4.6500000000000004</v>
      </c>
      <c r="R941">
        <v>4.4086000000000004E-3</v>
      </c>
    </row>
    <row r="942" spans="10:18" x14ac:dyDescent="0.25">
      <c r="J942" s="29">
        <v>4.6500000000000004</v>
      </c>
      <c r="K942" s="12">
        <f t="shared" si="47"/>
        <v>3.5268817204301077E-2</v>
      </c>
      <c r="L942" s="9">
        <f t="shared" si="45"/>
        <v>8</v>
      </c>
      <c r="M942" s="32">
        <f t="shared" si="46"/>
        <v>4.4086021505376346E-3</v>
      </c>
      <c r="N942" s="38"/>
      <c r="O942" s="47"/>
      <c r="Q942">
        <v>4.6550000000000002</v>
      </c>
      <c r="R942">
        <v>4.4038699999999998E-3</v>
      </c>
    </row>
    <row r="943" spans="10:18" x14ac:dyDescent="0.25">
      <c r="J943" s="29">
        <v>4.6550000000000002</v>
      </c>
      <c r="K943" s="12">
        <f t="shared" si="47"/>
        <v>3.523093447905478E-2</v>
      </c>
      <c r="L943" s="9">
        <f t="shared" ref="L943:L1006" si="48">$M$6/$M$8</f>
        <v>8</v>
      </c>
      <c r="M943" s="32">
        <f t="shared" si="46"/>
        <v>4.4038668098818476E-3</v>
      </c>
      <c r="N943" s="38"/>
      <c r="O943" s="47"/>
      <c r="Q943">
        <v>4.66</v>
      </c>
      <c r="R943">
        <v>4.3991400000000002E-3</v>
      </c>
    </row>
    <row r="944" spans="10:18" x14ac:dyDescent="0.25">
      <c r="J944" s="29">
        <v>4.66</v>
      </c>
      <c r="K944" s="12">
        <f t="shared" si="47"/>
        <v>3.51931330472103E-2</v>
      </c>
      <c r="L944" s="9">
        <f t="shared" si="48"/>
        <v>8</v>
      </c>
      <c r="M944" s="32">
        <f t="shared" si="46"/>
        <v>4.3991416309012875E-3</v>
      </c>
      <c r="N944" s="38"/>
      <c r="O944" s="47"/>
      <c r="Q944">
        <v>4.665</v>
      </c>
      <c r="R944">
        <v>4.3944300000000004E-3</v>
      </c>
    </row>
    <row r="945" spans="10:18" x14ac:dyDescent="0.25">
      <c r="J945" s="29">
        <v>4.665</v>
      </c>
      <c r="K945" s="12">
        <f t="shared" si="47"/>
        <v>3.5155412647374061E-2</v>
      </c>
      <c r="L945" s="9">
        <f t="shared" si="48"/>
        <v>8</v>
      </c>
      <c r="M945" s="32">
        <f t="shared" si="46"/>
        <v>4.3944265809217576E-3</v>
      </c>
      <c r="N945" s="38"/>
      <c r="O945" s="47"/>
      <c r="Q945">
        <v>4.67</v>
      </c>
      <c r="R945">
        <v>4.3897199999999997E-3</v>
      </c>
    </row>
    <row r="946" spans="10:18" x14ac:dyDescent="0.25">
      <c r="J946" s="29">
        <v>4.67</v>
      </c>
      <c r="K946" s="12">
        <f t="shared" si="47"/>
        <v>3.511777301927195E-2</v>
      </c>
      <c r="L946" s="9">
        <f t="shared" si="48"/>
        <v>8</v>
      </c>
      <c r="M946" s="32">
        <f t="shared" si="46"/>
        <v>4.3897216274089938E-3</v>
      </c>
      <c r="N946" s="38"/>
      <c r="O946" s="47"/>
      <c r="Q946">
        <v>4.6749999999999998</v>
      </c>
      <c r="R946">
        <v>4.3850299999999998E-3</v>
      </c>
    </row>
    <row r="947" spans="10:18" x14ac:dyDescent="0.25">
      <c r="J947" s="29">
        <v>4.6749999999999998</v>
      </c>
      <c r="K947" s="12">
        <f t="shared" si="47"/>
        <v>3.5080213903743315E-2</v>
      </c>
      <c r="L947" s="9">
        <f t="shared" si="48"/>
        <v>8</v>
      </c>
      <c r="M947" s="32">
        <f t="shared" si="46"/>
        <v>4.3850267379679144E-3</v>
      </c>
      <c r="N947" s="38"/>
      <c r="O947" s="47"/>
      <c r="Q947">
        <v>4.68</v>
      </c>
      <c r="R947">
        <v>4.3803399999999999E-3</v>
      </c>
    </row>
    <row r="948" spans="10:18" x14ac:dyDescent="0.25">
      <c r="J948" s="29">
        <v>4.68</v>
      </c>
      <c r="K948" s="12">
        <f t="shared" si="47"/>
        <v>3.5042735042735043E-2</v>
      </c>
      <c r="L948" s="9">
        <f t="shared" si="48"/>
        <v>8</v>
      </c>
      <c r="M948" s="32">
        <f t="shared" si="46"/>
        <v>4.3803418803418804E-3</v>
      </c>
      <c r="N948" s="38"/>
      <c r="O948" s="47"/>
      <c r="Q948">
        <v>4.6849999999999996</v>
      </c>
      <c r="R948">
        <v>4.3756699999999999E-3</v>
      </c>
    </row>
    <row r="949" spans="10:18" x14ac:dyDescent="0.25">
      <c r="J949" s="29">
        <v>4.6849999999999996</v>
      </c>
      <c r="K949" s="12">
        <f t="shared" si="47"/>
        <v>3.5005336179295632E-2</v>
      </c>
      <c r="L949" s="9">
        <f t="shared" si="48"/>
        <v>8</v>
      </c>
      <c r="M949" s="32">
        <f t="shared" si="46"/>
        <v>4.375667022411954E-3</v>
      </c>
      <c r="N949" s="38"/>
      <c r="O949" s="47"/>
      <c r="Q949">
        <v>4.6900000000000004</v>
      </c>
      <c r="R949">
        <v>4.3709999999999999E-3</v>
      </c>
    </row>
    <row r="950" spans="10:18" x14ac:dyDescent="0.25">
      <c r="J950" s="29">
        <v>4.6900000000000004</v>
      </c>
      <c r="K950" s="12">
        <f t="shared" si="47"/>
        <v>3.4968017057569294E-2</v>
      </c>
      <c r="L950" s="9">
        <f t="shared" si="48"/>
        <v>8</v>
      </c>
      <c r="M950" s="32">
        <f t="shared" si="46"/>
        <v>4.3710021321961617E-3</v>
      </c>
      <c r="N950" s="38"/>
      <c r="O950" s="47"/>
      <c r="Q950">
        <v>4.6950000000000003</v>
      </c>
      <c r="R950">
        <v>4.3663499999999997E-3</v>
      </c>
    </row>
    <row r="951" spans="10:18" x14ac:dyDescent="0.25">
      <c r="J951" s="29">
        <v>4.6950000000000003</v>
      </c>
      <c r="K951" s="12">
        <f t="shared" si="47"/>
        <v>3.4930777422790202E-2</v>
      </c>
      <c r="L951" s="9">
        <f t="shared" si="48"/>
        <v>8</v>
      </c>
      <c r="M951" s="32">
        <f t="shared" si="46"/>
        <v>4.3663471778487752E-3</v>
      </c>
      <c r="N951" s="38"/>
      <c r="O951" s="47"/>
      <c r="Q951">
        <v>4.7</v>
      </c>
      <c r="R951">
        <v>4.3616999999999996E-3</v>
      </c>
    </row>
    <row r="952" spans="10:18" x14ac:dyDescent="0.25">
      <c r="J952" s="29">
        <v>4.7</v>
      </c>
      <c r="K952" s="12">
        <f t="shared" si="47"/>
        <v>3.4893617021276593E-2</v>
      </c>
      <c r="L952" s="9">
        <f t="shared" si="48"/>
        <v>8</v>
      </c>
      <c r="M952" s="32">
        <f t="shared" si="46"/>
        <v>4.3617021276595742E-3</v>
      </c>
      <c r="N952" s="38"/>
      <c r="O952" s="47"/>
      <c r="Q952">
        <v>4.7050000000000001</v>
      </c>
      <c r="R952">
        <v>4.3570700000000002E-3</v>
      </c>
    </row>
    <row r="953" spans="10:18" x14ac:dyDescent="0.25">
      <c r="J953" s="29">
        <v>4.7050000000000001</v>
      </c>
      <c r="K953" s="12">
        <f t="shared" si="47"/>
        <v>3.4856535600425079E-2</v>
      </c>
      <c r="L953" s="9">
        <f t="shared" si="48"/>
        <v>8</v>
      </c>
      <c r="M953" s="32">
        <f t="shared" si="46"/>
        <v>4.3570669500531348E-3</v>
      </c>
      <c r="N953" s="38"/>
      <c r="O953" s="47"/>
      <c r="Q953">
        <v>4.71</v>
      </c>
      <c r="R953">
        <v>4.35244E-3</v>
      </c>
    </row>
    <row r="954" spans="10:18" x14ac:dyDescent="0.25">
      <c r="J954" s="29">
        <v>4.71</v>
      </c>
      <c r="K954" s="12">
        <f t="shared" si="47"/>
        <v>3.4819532908704882E-2</v>
      </c>
      <c r="L954" s="9">
        <f t="shared" si="48"/>
        <v>8</v>
      </c>
      <c r="M954" s="32">
        <f t="shared" si="46"/>
        <v>4.3524416135881103E-3</v>
      </c>
      <c r="N954" s="38"/>
      <c r="O954" s="47"/>
      <c r="Q954">
        <v>4.7149999999999999</v>
      </c>
      <c r="R954">
        <v>4.3478299999999996E-3</v>
      </c>
    </row>
    <row r="955" spans="10:18" x14ac:dyDescent="0.25">
      <c r="J955" s="29">
        <v>4.7149999999999999</v>
      </c>
      <c r="K955" s="12">
        <f t="shared" si="47"/>
        <v>3.4782608695652174E-2</v>
      </c>
      <c r="L955" s="9">
        <f t="shared" si="48"/>
        <v>8</v>
      </c>
      <c r="M955" s="32">
        <f t="shared" si="46"/>
        <v>4.3478260869565218E-3</v>
      </c>
      <c r="N955" s="38"/>
      <c r="O955" s="47"/>
      <c r="Q955">
        <v>4.72</v>
      </c>
      <c r="R955">
        <v>4.3432200000000001E-3</v>
      </c>
    </row>
    <row r="956" spans="10:18" x14ac:dyDescent="0.25">
      <c r="J956" s="29">
        <v>4.72</v>
      </c>
      <c r="K956" s="12">
        <f t="shared" si="47"/>
        <v>3.4745762711864407E-2</v>
      </c>
      <c r="L956" s="9">
        <f t="shared" si="48"/>
        <v>8</v>
      </c>
      <c r="M956" s="32">
        <f t="shared" si="46"/>
        <v>4.3432203389830509E-3</v>
      </c>
      <c r="N956" s="38"/>
      <c r="O956" s="47"/>
      <c r="Q956">
        <v>4.7249999999999996</v>
      </c>
      <c r="R956">
        <v>4.3386199999999996E-3</v>
      </c>
    </row>
    <row r="957" spans="10:18" x14ac:dyDescent="0.25">
      <c r="J957" s="29">
        <v>4.7249999999999996</v>
      </c>
      <c r="K957" s="12">
        <f t="shared" si="47"/>
        <v>3.470899470899471E-2</v>
      </c>
      <c r="L957" s="9">
        <f t="shared" si="48"/>
        <v>8</v>
      </c>
      <c r="M957" s="32">
        <f t="shared" si="46"/>
        <v>4.3386243386243388E-3</v>
      </c>
      <c r="N957" s="38"/>
      <c r="O957" s="47"/>
      <c r="Q957">
        <v>4.7300000000000004</v>
      </c>
      <c r="R957">
        <v>4.3340399999999999E-3</v>
      </c>
    </row>
    <row r="958" spans="10:18" x14ac:dyDescent="0.25">
      <c r="J958" s="29">
        <v>4.7300000000000004</v>
      </c>
      <c r="K958" s="12">
        <f t="shared" si="47"/>
        <v>3.4672304439746296E-2</v>
      </c>
      <c r="L958" s="9">
        <f t="shared" si="48"/>
        <v>8</v>
      </c>
      <c r="M958" s="32">
        <f t="shared" si="46"/>
        <v>4.334038054968287E-3</v>
      </c>
      <c r="N958" s="38"/>
      <c r="O958" s="47"/>
      <c r="Q958">
        <v>4.7350000000000003</v>
      </c>
      <c r="R958">
        <v>4.3294600000000003E-3</v>
      </c>
    </row>
    <row r="959" spans="10:18" x14ac:dyDescent="0.25">
      <c r="J959" s="29">
        <v>4.7350000000000003</v>
      </c>
      <c r="K959" s="12">
        <f t="shared" si="47"/>
        <v>3.4635691657866945E-2</v>
      </c>
      <c r="L959" s="9">
        <f t="shared" si="48"/>
        <v>8</v>
      </c>
      <c r="M959" s="32">
        <f t="shared" si="46"/>
        <v>4.3294614572333681E-3</v>
      </c>
      <c r="N959" s="38"/>
      <c r="O959" s="47"/>
      <c r="Q959">
        <v>4.74</v>
      </c>
      <c r="R959">
        <v>4.3248899999999996E-3</v>
      </c>
    </row>
    <row r="960" spans="10:18" x14ac:dyDescent="0.25">
      <c r="J960" s="29">
        <v>4.74</v>
      </c>
      <c r="K960" s="12">
        <f t="shared" si="47"/>
        <v>3.4599156118143459E-2</v>
      </c>
      <c r="L960" s="9">
        <f t="shared" si="48"/>
        <v>8</v>
      </c>
      <c r="M960" s="32">
        <f t="shared" si="46"/>
        <v>4.3248945147679324E-3</v>
      </c>
      <c r="N960" s="38"/>
      <c r="O960" s="47"/>
      <c r="Q960">
        <v>4.7450000000000001</v>
      </c>
      <c r="R960">
        <v>4.3203399999999998E-3</v>
      </c>
    </row>
    <row r="961" spans="10:18" x14ac:dyDescent="0.25">
      <c r="J961" s="29">
        <v>4.7450000000000001</v>
      </c>
      <c r="K961" s="12">
        <f t="shared" si="47"/>
        <v>3.4562697576396205E-2</v>
      </c>
      <c r="L961" s="9">
        <f t="shared" si="48"/>
        <v>8</v>
      </c>
      <c r="M961" s="32">
        <f t="shared" si="46"/>
        <v>4.3203371970495256E-3</v>
      </c>
      <c r="N961" s="38"/>
      <c r="O961" s="47"/>
      <c r="Q961">
        <v>4.75</v>
      </c>
      <c r="R961">
        <v>4.3157899999999999E-3</v>
      </c>
    </row>
    <row r="962" spans="10:18" x14ac:dyDescent="0.25">
      <c r="J962" s="29">
        <v>4.75</v>
      </c>
      <c r="K962" s="12">
        <f t="shared" si="47"/>
        <v>3.4526315789473683E-2</v>
      </c>
      <c r="L962" s="9">
        <f t="shared" si="48"/>
        <v>8</v>
      </c>
      <c r="M962" s="32">
        <f t="shared" si="46"/>
        <v>4.3157894736842103E-3</v>
      </c>
      <c r="N962" s="38"/>
      <c r="O962" s="47"/>
      <c r="Q962">
        <v>4.7549999999999999</v>
      </c>
      <c r="R962">
        <v>4.31125E-3</v>
      </c>
    </row>
    <row r="963" spans="10:18" x14ac:dyDescent="0.25">
      <c r="J963" s="29">
        <v>4.7549999999999999</v>
      </c>
      <c r="K963" s="12">
        <f t="shared" si="47"/>
        <v>3.449001051524711E-2</v>
      </c>
      <c r="L963" s="9">
        <f t="shared" si="48"/>
        <v>8</v>
      </c>
      <c r="M963" s="32">
        <f t="shared" si="46"/>
        <v>4.3112513144058888E-3</v>
      </c>
      <c r="N963" s="38"/>
      <c r="O963" s="47"/>
      <c r="Q963">
        <v>4.76</v>
      </c>
      <c r="R963">
        <v>4.30672E-3</v>
      </c>
    </row>
    <row r="964" spans="10:18" x14ac:dyDescent="0.25">
      <c r="J964" s="29">
        <v>4.76</v>
      </c>
      <c r="K964" s="12">
        <f t="shared" si="47"/>
        <v>3.4453781512605045E-2</v>
      </c>
      <c r="L964" s="9">
        <f t="shared" si="48"/>
        <v>8</v>
      </c>
      <c r="M964" s="32">
        <f t="shared" si="46"/>
        <v>4.3067226890756306E-3</v>
      </c>
      <c r="N964" s="38"/>
      <c r="O964" s="47"/>
      <c r="Q964">
        <v>4.7649999999999997</v>
      </c>
      <c r="R964">
        <v>4.3021999999999999E-3</v>
      </c>
    </row>
    <row r="965" spans="10:18" x14ac:dyDescent="0.25">
      <c r="J965" s="29">
        <v>4.7649999999999997</v>
      </c>
      <c r="K965" s="12">
        <f t="shared" si="47"/>
        <v>3.4417628541448066E-2</v>
      </c>
      <c r="L965" s="9">
        <f t="shared" si="48"/>
        <v>8</v>
      </c>
      <c r="M965" s="32">
        <f t="shared" si="46"/>
        <v>4.3022035676810082E-3</v>
      </c>
      <c r="N965" s="38"/>
      <c r="O965" s="47"/>
      <c r="Q965">
        <v>4.7699999999999996</v>
      </c>
      <c r="R965">
        <v>4.2976899999999998E-3</v>
      </c>
    </row>
    <row r="966" spans="10:18" x14ac:dyDescent="0.25">
      <c r="J966" s="29">
        <v>4.7699999999999996</v>
      </c>
      <c r="K966" s="12">
        <f t="shared" si="47"/>
        <v>3.4381551362683442E-2</v>
      </c>
      <c r="L966" s="9">
        <f t="shared" si="48"/>
        <v>8</v>
      </c>
      <c r="M966" s="32">
        <f t="shared" si="46"/>
        <v>4.2976939203354303E-3</v>
      </c>
      <c r="N966" s="38"/>
      <c r="O966" s="47"/>
      <c r="Q966">
        <v>4.7750000000000004</v>
      </c>
      <c r="R966">
        <v>4.2931899999999997E-3</v>
      </c>
    </row>
    <row r="967" spans="10:18" x14ac:dyDescent="0.25">
      <c r="J967" s="29">
        <v>4.7750000000000004</v>
      </c>
      <c r="K967" s="12">
        <f t="shared" si="47"/>
        <v>3.4345549738219891E-2</v>
      </c>
      <c r="L967" s="9">
        <f t="shared" si="48"/>
        <v>8</v>
      </c>
      <c r="M967" s="32">
        <f t="shared" si="46"/>
        <v>4.2931937172774864E-3</v>
      </c>
      <c r="N967" s="38"/>
      <c r="O967" s="47"/>
      <c r="Q967">
        <v>4.78</v>
      </c>
      <c r="R967">
        <v>4.2887000000000003E-3</v>
      </c>
    </row>
    <row r="968" spans="10:18" x14ac:dyDescent="0.25">
      <c r="J968" s="29">
        <v>4.78</v>
      </c>
      <c r="K968" s="12">
        <f t="shared" si="47"/>
        <v>3.430962343096234E-2</v>
      </c>
      <c r="L968" s="9">
        <f t="shared" si="48"/>
        <v>8</v>
      </c>
      <c r="M968" s="32">
        <f t="shared" si="46"/>
        <v>4.2887029288702925E-3</v>
      </c>
      <c r="N968" s="38"/>
      <c r="O968" s="47"/>
      <c r="Q968">
        <v>4.7850000000000001</v>
      </c>
      <c r="R968">
        <v>4.28422E-3</v>
      </c>
    </row>
    <row r="969" spans="10:18" x14ac:dyDescent="0.25">
      <c r="J969" s="29">
        <v>4.7850000000000001</v>
      </c>
      <c r="K969" s="12">
        <f t="shared" si="47"/>
        <v>3.4273772204806686E-2</v>
      </c>
      <c r="L969" s="9">
        <f t="shared" si="48"/>
        <v>8</v>
      </c>
      <c r="M969" s="32">
        <f t="shared" si="46"/>
        <v>4.2842215256008358E-3</v>
      </c>
      <c r="N969" s="38"/>
      <c r="O969" s="47"/>
      <c r="Q969">
        <v>4.79</v>
      </c>
      <c r="R969">
        <v>4.2797499999999997E-3</v>
      </c>
    </row>
    <row r="970" spans="10:18" x14ac:dyDescent="0.25">
      <c r="J970" s="29">
        <v>4.79</v>
      </c>
      <c r="K970" s="12">
        <f t="shared" si="47"/>
        <v>3.4237995824634659E-2</v>
      </c>
      <c r="L970" s="9">
        <f t="shared" si="48"/>
        <v>8</v>
      </c>
      <c r="M970" s="32">
        <f t="shared" si="46"/>
        <v>4.2797494780793324E-3</v>
      </c>
      <c r="N970" s="38"/>
      <c r="O970" s="47"/>
      <c r="Q970">
        <v>4.7949999999999999</v>
      </c>
      <c r="R970">
        <v>4.2752900000000002E-3</v>
      </c>
    </row>
    <row r="971" spans="10:18" x14ac:dyDescent="0.25">
      <c r="J971" s="29">
        <v>4.7949999999999999</v>
      </c>
      <c r="K971" s="12">
        <f t="shared" si="47"/>
        <v>3.4202294056308653E-2</v>
      </c>
      <c r="L971" s="9">
        <f t="shared" si="48"/>
        <v>8</v>
      </c>
      <c r="M971" s="32">
        <f t="shared" si="46"/>
        <v>4.2752867570385817E-3</v>
      </c>
      <c r="N971" s="38"/>
      <c r="O971" s="47"/>
      <c r="Q971">
        <v>4.8</v>
      </c>
      <c r="R971">
        <v>4.2708299999999998E-3</v>
      </c>
    </row>
    <row r="972" spans="10:18" x14ac:dyDescent="0.25">
      <c r="J972" s="29">
        <v>4.8</v>
      </c>
      <c r="K972" s="12">
        <f t="shared" si="47"/>
        <v>3.4166666666666672E-2</v>
      </c>
      <c r="L972" s="9">
        <f t="shared" si="48"/>
        <v>8</v>
      </c>
      <c r="M972" s="32">
        <f t="shared" si="46"/>
        <v>4.2708333333333339E-3</v>
      </c>
      <c r="N972" s="38"/>
      <c r="O972" s="47"/>
      <c r="Q972">
        <v>4.8049999999999997</v>
      </c>
      <c r="R972">
        <v>4.2663900000000001E-3</v>
      </c>
    </row>
    <row r="973" spans="10:18" x14ac:dyDescent="0.25">
      <c r="J973" s="29">
        <v>4.8049999999999997</v>
      </c>
      <c r="K973" s="12">
        <f t="shared" si="47"/>
        <v>3.413111342351717E-2</v>
      </c>
      <c r="L973" s="9">
        <f t="shared" si="48"/>
        <v>8</v>
      </c>
      <c r="M973" s="32">
        <f t="shared" ref="M973:M1036" si="49">K973/L973</f>
        <v>4.2663891779396463E-3</v>
      </c>
      <c r="N973" s="38"/>
      <c r="O973" s="47"/>
      <c r="Q973">
        <v>4.8099999999999996</v>
      </c>
      <c r="R973">
        <v>4.2619499999999996E-3</v>
      </c>
    </row>
    <row r="974" spans="10:18" x14ac:dyDescent="0.25">
      <c r="J974" s="29">
        <v>4.8099999999999996</v>
      </c>
      <c r="K974" s="12">
        <f t="shared" si="47"/>
        <v>3.4095634095634098E-2</v>
      </c>
      <c r="L974" s="9">
        <f t="shared" si="48"/>
        <v>8</v>
      </c>
      <c r="M974" s="32">
        <f t="shared" si="49"/>
        <v>4.2619542619542622E-3</v>
      </c>
      <c r="N974" s="38"/>
      <c r="O974" s="47"/>
      <c r="Q974">
        <v>4.8150000000000004</v>
      </c>
      <c r="R974">
        <v>4.2575299999999998E-3</v>
      </c>
    </row>
    <row r="975" spans="10:18" x14ac:dyDescent="0.25">
      <c r="J975" s="29">
        <v>4.8150000000000004</v>
      </c>
      <c r="K975" s="12">
        <f t="shared" si="47"/>
        <v>3.4060228452751813E-2</v>
      </c>
      <c r="L975" s="9">
        <f t="shared" si="48"/>
        <v>8</v>
      </c>
      <c r="M975" s="32">
        <f t="shared" si="49"/>
        <v>4.2575285565939766E-3</v>
      </c>
      <c r="N975" s="38"/>
      <c r="O975" s="47"/>
      <c r="Q975">
        <v>4.82</v>
      </c>
      <c r="R975">
        <v>4.2531100000000001E-3</v>
      </c>
    </row>
    <row r="976" spans="10:18" x14ac:dyDescent="0.25">
      <c r="J976" s="29">
        <v>4.82</v>
      </c>
      <c r="K976" s="12">
        <f t="shared" si="47"/>
        <v>3.4024896265560163E-2</v>
      </c>
      <c r="L976" s="9">
        <f t="shared" si="48"/>
        <v>8</v>
      </c>
      <c r="M976" s="32">
        <f t="shared" si="49"/>
        <v>4.2531120331950204E-3</v>
      </c>
      <c r="N976" s="38"/>
      <c r="O976" s="47"/>
      <c r="Q976">
        <v>4.8250000000000002</v>
      </c>
      <c r="R976">
        <v>4.2487000000000002E-3</v>
      </c>
    </row>
    <row r="977" spans="10:18" x14ac:dyDescent="0.25">
      <c r="J977" s="29">
        <v>4.8250000000000002</v>
      </c>
      <c r="K977" s="12">
        <f t="shared" si="47"/>
        <v>3.3989637305699483E-2</v>
      </c>
      <c r="L977" s="9">
        <f t="shared" si="48"/>
        <v>8</v>
      </c>
      <c r="M977" s="32">
        <f t="shared" si="49"/>
        <v>4.2487046632124353E-3</v>
      </c>
      <c r="N977" s="38"/>
      <c r="O977" s="47"/>
      <c r="Q977">
        <v>4.83</v>
      </c>
      <c r="R977">
        <v>4.2443100000000003E-3</v>
      </c>
    </row>
    <row r="978" spans="10:18" x14ac:dyDescent="0.25">
      <c r="J978" s="29">
        <v>4.83</v>
      </c>
      <c r="K978" s="12">
        <f t="shared" si="47"/>
        <v>3.3954451345755692E-2</v>
      </c>
      <c r="L978" s="9">
        <f t="shared" si="48"/>
        <v>8</v>
      </c>
      <c r="M978" s="32">
        <f t="shared" si="49"/>
        <v>4.2443064182194614E-3</v>
      </c>
      <c r="N978" s="38"/>
      <c r="O978" s="47"/>
      <c r="Q978">
        <v>4.835</v>
      </c>
      <c r="R978">
        <v>4.2399200000000003E-3</v>
      </c>
    </row>
    <row r="979" spans="10:18" x14ac:dyDescent="0.25">
      <c r="J979" s="29">
        <v>4.835</v>
      </c>
      <c r="K979" s="12">
        <f t="shared" si="47"/>
        <v>3.3919338159255429E-2</v>
      </c>
      <c r="L979" s="9">
        <f t="shared" si="48"/>
        <v>8</v>
      </c>
      <c r="M979" s="32">
        <f t="shared" si="49"/>
        <v>4.2399172699069286E-3</v>
      </c>
      <c r="N979" s="38"/>
      <c r="O979" s="47"/>
      <c r="Q979">
        <v>4.84</v>
      </c>
      <c r="R979">
        <v>4.2355400000000003E-3</v>
      </c>
    </row>
    <row r="980" spans="10:18" x14ac:dyDescent="0.25">
      <c r="J980" s="29">
        <v>4.84</v>
      </c>
      <c r="K980" s="12">
        <f t="shared" ref="K980:K1043" si="50">$M$5/J980</f>
        <v>3.3884297520661161E-2</v>
      </c>
      <c r="L980" s="9">
        <f t="shared" si="48"/>
        <v>8</v>
      </c>
      <c r="M980" s="32">
        <f t="shared" si="49"/>
        <v>4.2355371900826451E-3</v>
      </c>
      <c r="N980" s="38"/>
      <c r="O980" s="47"/>
      <c r="Q980">
        <v>4.8449999999999998</v>
      </c>
      <c r="R980">
        <v>4.2311700000000002E-3</v>
      </c>
    </row>
    <row r="981" spans="10:18" x14ac:dyDescent="0.25">
      <c r="J981" s="29">
        <v>4.8449999999999998</v>
      </c>
      <c r="K981" s="12">
        <f t="shared" si="50"/>
        <v>3.384932920536636E-2</v>
      </c>
      <c r="L981" s="9">
        <f t="shared" si="48"/>
        <v>8</v>
      </c>
      <c r="M981" s="32">
        <f t="shared" si="49"/>
        <v>4.231166150670795E-3</v>
      </c>
      <c r="N981" s="38"/>
      <c r="O981" s="47"/>
      <c r="Q981">
        <v>4.8499999999999996</v>
      </c>
      <c r="R981">
        <v>4.2268000000000002E-3</v>
      </c>
    </row>
    <row r="982" spans="10:18" x14ac:dyDescent="0.25">
      <c r="J982" s="29">
        <v>4.8499999999999996</v>
      </c>
      <c r="K982" s="12">
        <f t="shared" si="50"/>
        <v>3.3814432989690724E-2</v>
      </c>
      <c r="L982" s="9">
        <f t="shared" si="48"/>
        <v>8</v>
      </c>
      <c r="M982" s="32">
        <f t="shared" si="49"/>
        <v>4.2268041237113405E-3</v>
      </c>
      <c r="N982" s="38"/>
      <c r="O982" s="47"/>
      <c r="Q982">
        <v>4.8550000000000004</v>
      </c>
      <c r="R982">
        <v>4.22245E-3</v>
      </c>
    </row>
    <row r="983" spans="10:18" x14ac:dyDescent="0.25">
      <c r="J983" s="29">
        <v>4.8550000000000004</v>
      </c>
      <c r="K983" s="12">
        <f t="shared" si="50"/>
        <v>3.3779608650875384E-2</v>
      </c>
      <c r="L983" s="9">
        <f t="shared" si="48"/>
        <v>8</v>
      </c>
      <c r="M983" s="32">
        <f t="shared" si="49"/>
        <v>4.222451081359423E-3</v>
      </c>
      <c r="N983" s="38"/>
      <c r="O983" s="47"/>
      <c r="Q983">
        <v>4.8600000000000003</v>
      </c>
      <c r="R983">
        <v>4.2181099999999997E-3</v>
      </c>
    </row>
    <row r="984" spans="10:18" x14ac:dyDescent="0.25">
      <c r="J984" s="29">
        <v>4.8600000000000003</v>
      </c>
      <c r="K984" s="12">
        <f t="shared" si="50"/>
        <v>3.3744855967078186E-2</v>
      </c>
      <c r="L984" s="9">
        <f t="shared" si="48"/>
        <v>8</v>
      </c>
      <c r="M984" s="32">
        <f t="shared" si="49"/>
        <v>4.2181069958847732E-3</v>
      </c>
      <c r="N984" s="38"/>
      <c r="O984" s="47"/>
      <c r="Q984">
        <v>4.8650000000000002</v>
      </c>
      <c r="R984">
        <v>4.2137700000000004E-3</v>
      </c>
    </row>
    <row r="985" spans="10:18" x14ac:dyDescent="0.25">
      <c r="J985" s="29">
        <v>4.8650000000000002</v>
      </c>
      <c r="K985" s="12">
        <f t="shared" si="50"/>
        <v>3.3710174717368965E-2</v>
      </c>
      <c r="L985" s="9">
        <f t="shared" si="48"/>
        <v>8</v>
      </c>
      <c r="M985" s="32">
        <f t="shared" si="49"/>
        <v>4.2137718396711207E-3</v>
      </c>
      <c r="N985" s="38"/>
      <c r="O985" s="47"/>
      <c r="Q985">
        <v>4.87</v>
      </c>
      <c r="R985">
        <v>4.20945E-3</v>
      </c>
    </row>
    <row r="986" spans="10:18" x14ac:dyDescent="0.25">
      <c r="J986" s="29">
        <v>4.87</v>
      </c>
      <c r="K986" s="12">
        <f t="shared" si="50"/>
        <v>3.3675564681724848E-2</v>
      </c>
      <c r="L986" s="9">
        <f t="shared" si="48"/>
        <v>8</v>
      </c>
      <c r="M986" s="32">
        <f t="shared" si="49"/>
        <v>4.209445585215606E-3</v>
      </c>
      <c r="N986" s="38"/>
      <c r="O986" s="47"/>
      <c r="Q986">
        <v>4.875</v>
      </c>
      <c r="R986">
        <v>4.2051299999999996E-3</v>
      </c>
    </row>
    <row r="987" spans="10:18" x14ac:dyDescent="0.25">
      <c r="J987" s="29">
        <v>4.875</v>
      </c>
      <c r="K987" s="12">
        <f t="shared" si="50"/>
        <v>3.364102564102564E-2</v>
      </c>
      <c r="L987" s="9">
        <f t="shared" si="48"/>
        <v>8</v>
      </c>
      <c r="M987" s="32">
        <f t="shared" si="49"/>
        <v>4.205128205128205E-3</v>
      </c>
      <c r="N987" s="38"/>
      <c r="O987" s="47"/>
      <c r="Q987">
        <v>4.88</v>
      </c>
      <c r="R987">
        <v>4.2008200000000001E-3</v>
      </c>
    </row>
    <row r="988" spans="10:18" x14ac:dyDescent="0.25">
      <c r="J988" s="29">
        <v>4.88</v>
      </c>
      <c r="K988" s="12">
        <f t="shared" si="50"/>
        <v>3.3606557377049186E-2</v>
      </c>
      <c r="L988" s="9">
        <f t="shared" si="48"/>
        <v>8</v>
      </c>
      <c r="M988" s="32">
        <f t="shared" si="49"/>
        <v>4.2008196721311482E-3</v>
      </c>
      <c r="N988" s="38"/>
      <c r="O988" s="47"/>
      <c r="Q988">
        <v>4.8849999999999998</v>
      </c>
      <c r="R988">
        <v>4.1965199999999996E-3</v>
      </c>
    </row>
    <row r="989" spans="10:18" x14ac:dyDescent="0.25">
      <c r="J989" s="29">
        <v>4.8849999999999998</v>
      </c>
      <c r="K989" s="12">
        <f t="shared" si="50"/>
        <v>3.3572159672466739E-2</v>
      </c>
      <c r="L989" s="9">
        <f t="shared" si="48"/>
        <v>8</v>
      </c>
      <c r="M989" s="32">
        <f t="shared" si="49"/>
        <v>4.1965199590583424E-3</v>
      </c>
      <c r="N989" s="38"/>
      <c r="O989" s="47"/>
      <c r="Q989">
        <v>4.8899999999999997</v>
      </c>
      <c r="R989">
        <v>4.1922299999999999E-3</v>
      </c>
    </row>
    <row r="990" spans="10:18" x14ac:dyDescent="0.25">
      <c r="J990" s="29">
        <v>4.8899999999999997</v>
      </c>
      <c r="K990" s="12">
        <f t="shared" si="50"/>
        <v>3.3537832310838449E-2</v>
      </c>
      <c r="L990" s="9">
        <f t="shared" si="48"/>
        <v>8</v>
      </c>
      <c r="M990" s="32">
        <f t="shared" si="49"/>
        <v>4.1922290388548061E-3</v>
      </c>
      <c r="N990" s="38"/>
      <c r="O990" s="47"/>
      <c r="Q990">
        <v>4.8949999999999996</v>
      </c>
      <c r="R990">
        <v>4.1879500000000002E-3</v>
      </c>
    </row>
    <row r="991" spans="10:18" x14ac:dyDescent="0.25">
      <c r="J991" s="29">
        <v>4.8949999999999996</v>
      </c>
      <c r="K991" s="12">
        <f t="shared" si="50"/>
        <v>3.3503575076608789E-2</v>
      </c>
      <c r="L991" s="9">
        <f t="shared" si="48"/>
        <v>8</v>
      </c>
      <c r="M991" s="32">
        <f t="shared" si="49"/>
        <v>4.1879468845760987E-3</v>
      </c>
      <c r="N991" s="38"/>
      <c r="O991" s="47"/>
      <c r="Q991">
        <v>4.9000000000000004</v>
      </c>
      <c r="R991">
        <v>4.1836699999999996E-3</v>
      </c>
    </row>
    <row r="992" spans="10:18" x14ac:dyDescent="0.25">
      <c r="J992" s="29">
        <v>4.9000000000000004</v>
      </c>
      <c r="K992" s="12">
        <f t="shared" si="50"/>
        <v>3.346938775510204E-2</v>
      </c>
      <c r="L992" s="9">
        <f t="shared" si="48"/>
        <v>8</v>
      </c>
      <c r="M992" s="32">
        <f t="shared" si="49"/>
        <v>4.183673469387755E-3</v>
      </c>
      <c r="N992" s="38"/>
      <c r="O992" s="47"/>
      <c r="Q992">
        <v>4.9050000000000002</v>
      </c>
      <c r="R992">
        <v>4.1794099999999997E-3</v>
      </c>
    </row>
    <row r="993" spans="10:18" x14ac:dyDescent="0.25">
      <c r="J993" s="29">
        <v>4.9050000000000002</v>
      </c>
      <c r="K993" s="12">
        <f t="shared" si="50"/>
        <v>3.343527013251784E-2</v>
      </c>
      <c r="L993" s="9">
        <f t="shared" si="48"/>
        <v>8</v>
      </c>
      <c r="M993" s="32">
        <f t="shared" si="49"/>
        <v>4.17940876656473E-3</v>
      </c>
      <c r="N993" s="38"/>
      <c r="O993" s="47"/>
      <c r="Q993">
        <v>4.91</v>
      </c>
      <c r="R993">
        <v>4.1751499999999999E-3</v>
      </c>
    </row>
    <row r="994" spans="10:18" x14ac:dyDescent="0.25">
      <c r="J994" s="29">
        <v>4.91</v>
      </c>
      <c r="K994" s="12">
        <f t="shared" si="50"/>
        <v>3.3401221995926683E-2</v>
      </c>
      <c r="L994" s="9">
        <f t="shared" si="48"/>
        <v>8</v>
      </c>
      <c r="M994" s="32">
        <f t="shared" si="49"/>
        <v>4.1751527494908354E-3</v>
      </c>
      <c r="N994" s="38"/>
      <c r="O994" s="47"/>
      <c r="Q994">
        <v>4.915</v>
      </c>
      <c r="R994">
        <v>4.1709099999999999E-3</v>
      </c>
    </row>
    <row r="995" spans="10:18" x14ac:dyDescent="0.25">
      <c r="J995" s="29">
        <v>4.915</v>
      </c>
      <c r="K995" s="12">
        <f t="shared" si="50"/>
        <v>3.3367243133265514E-2</v>
      </c>
      <c r="L995" s="9">
        <f t="shared" si="48"/>
        <v>8</v>
      </c>
      <c r="M995" s="32">
        <f t="shared" si="49"/>
        <v>4.1709053916581893E-3</v>
      </c>
      <c r="N995" s="38"/>
      <c r="O995" s="47"/>
      <c r="Q995">
        <v>4.92</v>
      </c>
      <c r="R995">
        <v>4.1666699999999999E-3</v>
      </c>
    </row>
    <row r="996" spans="10:18" x14ac:dyDescent="0.25">
      <c r="J996" s="29">
        <v>4.92</v>
      </c>
      <c r="K996" s="12">
        <f t="shared" si="50"/>
        <v>3.3333333333333333E-2</v>
      </c>
      <c r="L996" s="9">
        <f t="shared" si="48"/>
        <v>8</v>
      </c>
      <c r="M996" s="32">
        <f t="shared" si="49"/>
        <v>4.1666666666666666E-3</v>
      </c>
      <c r="N996" s="38"/>
      <c r="O996" s="47"/>
      <c r="Q996">
        <v>4.9249999999999998</v>
      </c>
      <c r="R996">
        <v>4.1624399999999999E-3</v>
      </c>
    </row>
    <row r="997" spans="10:18" x14ac:dyDescent="0.25">
      <c r="J997" s="29">
        <v>4.9249999999999998</v>
      </c>
      <c r="K997" s="12">
        <f t="shared" si="50"/>
        <v>3.3299492385786805E-2</v>
      </c>
      <c r="L997" s="9">
        <f t="shared" si="48"/>
        <v>8</v>
      </c>
      <c r="M997" s="32">
        <f t="shared" si="49"/>
        <v>4.1624365482233507E-3</v>
      </c>
      <c r="N997" s="38"/>
      <c r="O997" s="47"/>
      <c r="Q997">
        <v>4.93</v>
      </c>
      <c r="R997">
        <v>4.1582199999999998E-3</v>
      </c>
    </row>
    <row r="998" spans="10:18" x14ac:dyDescent="0.25">
      <c r="J998" s="29">
        <v>4.93</v>
      </c>
      <c r="K998" s="12">
        <f t="shared" si="50"/>
        <v>3.3265720081135909E-2</v>
      </c>
      <c r="L998" s="9">
        <f t="shared" si="48"/>
        <v>8</v>
      </c>
      <c r="M998" s="32">
        <f t="shared" si="49"/>
        <v>4.1582150101419886E-3</v>
      </c>
      <c r="N998" s="38"/>
      <c r="O998" s="47"/>
      <c r="Q998">
        <v>4.9349999999999996</v>
      </c>
      <c r="R998">
        <v>4.1539999999999997E-3</v>
      </c>
    </row>
    <row r="999" spans="10:18" x14ac:dyDescent="0.25">
      <c r="J999" s="29">
        <v>4.9349999999999996</v>
      </c>
      <c r="K999" s="12">
        <f t="shared" si="50"/>
        <v>3.3232016210739616E-2</v>
      </c>
      <c r="L999" s="9">
        <f t="shared" si="48"/>
        <v>8</v>
      </c>
      <c r="M999" s="32">
        <f t="shared" si="49"/>
        <v>4.154002026342452E-3</v>
      </c>
      <c r="N999" s="38"/>
      <c r="O999" s="47"/>
      <c r="Q999">
        <v>4.9400000000000004</v>
      </c>
      <c r="R999">
        <v>4.1498000000000004E-3</v>
      </c>
    </row>
    <row r="1000" spans="10:18" x14ac:dyDescent="0.25">
      <c r="J1000" s="29">
        <v>4.9400000000000004</v>
      </c>
      <c r="K1000" s="12">
        <f t="shared" si="50"/>
        <v>3.3198380566801619E-2</v>
      </c>
      <c r="L1000" s="9">
        <f t="shared" si="48"/>
        <v>8</v>
      </c>
      <c r="M1000" s="32">
        <f t="shared" si="49"/>
        <v>4.1497975708502024E-3</v>
      </c>
      <c r="N1000" s="38"/>
      <c r="O1000" s="47"/>
      <c r="Q1000">
        <v>4.9450000000000003</v>
      </c>
      <c r="R1000">
        <v>4.1456000000000002E-3</v>
      </c>
    </row>
    <row r="1001" spans="10:18" x14ac:dyDescent="0.25">
      <c r="J1001" s="29">
        <v>4.9450000000000003</v>
      </c>
      <c r="K1001" s="12">
        <f t="shared" si="50"/>
        <v>3.3164812942366027E-2</v>
      </c>
      <c r="L1001" s="9">
        <f t="shared" si="48"/>
        <v>8</v>
      </c>
      <c r="M1001" s="32">
        <f t="shared" si="49"/>
        <v>4.1456016177957534E-3</v>
      </c>
      <c r="N1001" s="38"/>
      <c r="O1001" s="47"/>
      <c r="Q1001">
        <v>4.95</v>
      </c>
      <c r="R1001">
        <v>4.1414099999999999E-3</v>
      </c>
    </row>
    <row r="1002" spans="10:18" x14ac:dyDescent="0.25">
      <c r="J1002" s="29">
        <v>4.95</v>
      </c>
      <c r="K1002" s="12">
        <f t="shared" si="50"/>
        <v>3.313131313131313E-2</v>
      </c>
      <c r="L1002" s="9">
        <f t="shared" si="48"/>
        <v>8</v>
      </c>
      <c r="M1002" s="32">
        <f t="shared" si="49"/>
        <v>4.1414141414141412E-3</v>
      </c>
      <c r="N1002" s="38"/>
      <c r="O1002" s="47"/>
      <c r="Q1002">
        <v>4.9550000000000001</v>
      </c>
      <c r="R1002">
        <v>4.1372400000000004E-3</v>
      </c>
    </row>
    <row r="1003" spans="10:18" x14ac:dyDescent="0.25">
      <c r="J1003" s="29">
        <v>4.9550000000000001</v>
      </c>
      <c r="K1003" s="12">
        <f t="shared" si="50"/>
        <v>3.3097880928355194E-2</v>
      </c>
      <c r="L1003" s="9">
        <f t="shared" si="48"/>
        <v>8</v>
      </c>
      <c r="M1003" s="32">
        <f t="shared" si="49"/>
        <v>4.1372351160443993E-3</v>
      </c>
      <c r="N1003" s="38"/>
      <c r="O1003" s="47"/>
      <c r="Q1003">
        <v>4.96</v>
      </c>
      <c r="R1003">
        <v>4.13306E-3</v>
      </c>
    </row>
    <row r="1004" spans="10:18" x14ac:dyDescent="0.25">
      <c r="J1004" s="29">
        <v>4.96</v>
      </c>
      <c r="K1004" s="12">
        <f t="shared" si="50"/>
        <v>3.3064516129032259E-2</v>
      </c>
      <c r="L1004" s="9">
        <f t="shared" si="48"/>
        <v>8</v>
      </c>
      <c r="M1004" s="32">
        <f t="shared" si="49"/>
        <v>4.1330645161290324E-3</v>
      </c>
      <c r="N1004" s="38"/>
      <c r="O1004" s="47"/>
      <c r="Q1004">
        <v>4.9649999999999999</v>
      </c>
      <c r="R1004">
        <v>4.1288999999999996E-3</v>
      </c>
    </row>
    <row r="1005" spans="10:18" x14ac:dyDescent="0.25">
      <c r="J1005" s="29">
        <v>4.9649999999999999</v>
      </c>
      <c r="K1005" s="12">
        <f t="shared" si="50"/>
        <v>3.3031218529707959E-2</v>
      </c>
      <c r="L1005" s="9">
        <f t="shared" si="48"/>
        <v>8</v>
      </c>
      <c r="M1005" s="32">
        <f t="shared" si="49"/>
        <v>4.1289023162134949E-3</v>
      </c>
      <c r="N1005" s="38"/>
      <c r="O1005" s="47"/>
      <c r="Q1005">
        <v>4.97</v>
      </c>
      <c r="R1005">
        <v>4.1247499999999999E-3</v>
      </c>
    </row>
    <row r="1006" spans="10:18" x14ac:dyDescent="0.25">
      <c r="J1006" s="29">
        <v>4.97</v>
      </c>
      <c r="K1006" s="12">
        <f t="shared" si="50"/>
        <v>3.2997987927565392E-2</v>
      </c>
      <c r="L1006" s="9">
        <f t="shared" si="48"/>
        <v>8</v>
      </c>
      <c r="M1006" s="32">
        <f t="shared" si="49"/>
        <v>4.124748490945674E-3</v>
      </c>
      <c r="N1006" s="38"/>
      <c r="O1006" s="47"/>
      <c r="Q1006">
        <v>4.9749999999999996</v>
      </c>
      <c r="R1006">
        <v>4.1206000000000003E-3</v>
      </c>
    </row>
    <row r="1007" spans="10:18" x14ac:dyDescent="0.25">
      <c r="J1007" s="29">
        <v>4.9749999999999996</v>
      </c>
      <c r="K1007" s="12">
        <f t="shared" si="50"/>
        <v>3.2964824120603017E-2</v>
      </c>
      <c r="L1007" s="9">
        <f t="shared" ref="L1007:L1070" si="51">$M$6/$M$8</f>
        <v>8</v>
      </c>
      <c r="M1007" s="32">
        <f t="shared" si="49"/>
        <v>4.1206030150753772E-3</v>
      </c>
      <c r="N1007" s="38"/>
      <c r="O1007" s="47"/>
      <c r="Q1007">
        <v>4.9800000000000004</v>
      </c>
      <c r="R1007">
        <v>4.1164699999999997E-3</v>
      </c>
    </row>
    <row r="1008" spans="10:18" x14ac:dyDescent="0.25">
      <c r="J1008" s="29">
        <v>4.9800000000000004</v>
      </c>
      <c r="K1008" s="12">
        <f t="shared" si="50"/>
        <v>3.2931726907630521E-2</v>
      </c>
      <c r="L1008" s="9">
        <f t="shared" si="51"/>
        <v>8</v>
      </c>
      <c r="M1008" s="32">
        <f t="shared" si="49"/>
        <v>4.1164658634538151E-3</v>
      </c>
      <c r="N1008" s="38"/>
      <c r="O1008" s="47"/>
      <c r="Q1008">
        <v>4.9850000000000003</v>
      </c>
      <c r="R1008">
        <v>4.1123399999999999E-3</v>
      </c>
    </row>
    <row r="1009" spans="10:18" x14ac:dyDescent="0.25">
      <c r="J1009" s="29">
        <v>4.9850000000000003</v>
      </c>
      <c r="K1009" s="12">
        <f t="shared" si="50"/>
        <v>3.2898696088264796E-2</v>
      </c>
      <c r="L1009" s="9">
        <f t="shared" si="51"/>
        <v>8</v>
      </c>
      <c r="M1009" s="32">
        <f t="shared" si="49"/>
        <v>4.1123370110330995E-3</v>
      </c>
      <c r="N1009" s="38"/>
      <c r="O1009" s="47"/>
      <c r="Q1009">
        <v>4.99</v>
      </c>
      <c r="R1009">
        <v>4.1082200000000001E-3</v>
      </c>
    </row>
    <row r="1010" spans="10:18" x14ac:dyDescent="0.25">
      <c r="J1010" s="29">
        <v>4.99</v>
      </c>
      <c r="K1010" s="12">
        <f t="shared" si="50"/>
        <v>3.2865731462925853E-2</v>
      </c>
      <c r="L1010" s="9">
        <f t="shared" si="51"/>
        <v>8</v>
      </c>
      <c r="M1010" s="32">
        <f t="shared" si="49"/>
        <v>4.1082164328657316E-3</v>
      </c>
      <c r="N1010" s="38"/>
      <c r="O1010" s="47"/>
      <c r="Q1010">
        <v>4.9950000000000001</v>
      </c>
      <c r="R1010">
        <v>4.1041000000000003E-3</v>
      </c>
    </row>
    <row r="1011" spans="10:18" x14ac:dyDescent="0.25">
      <c r="J1011" s="29">
        <v>4.9950000000000001</v>
      </c>
      <c r="K1011" s="12">
        <f t="shared" si="50"/>
        <v>3.2832832832832837E-2</v>
      </c>
      <c r="L1011" s="9">
        <f t="shared" si="51"/>
        <v>8</v>
      </c>
      <c r="M1011" s="32">
        <f t="shared" si="49"/>
        <v>4.1041041041041046E-3</v>
      </c>
      <c r="N1011" s="38"/>
      <c r="O1011" s="47"/>
      <c r="Q1011">
        <v>5</v>
      </c>
      <c r="R1011">
        <v>4.1000000000000003E-3</v>
      </c>
    </row>
    <row r="1012" spans="10:18" x14ac:dyDescent="0.25">
      <c r="J1012" s="29">
        <v>5</v>
      </c>
      <c r="K1012" s="12">
        <f t="shared" si="50"/>
        <v>3.2800000000000003E-2</v>
      </c>
      <c r="L1012" s="9">
        <f t="shared" si="51"/>
        <v>8</v>
      </c>
      <c r="M1012" s="32">
        <f t="shared" si="49"/>
        <v>4.1000000000000003E-3</v>
      </c>
      <c r="N1012" s="38"/>
      <c r="O1012" s="47"/>
      <c r="Q1012">
        <v>5.0049999999999999</v>
      </c>
      <c r="R1012">
        <v>4.0959000000000004E-3</v>
      </c>
    </row>
    <row r="1013" spans="10:18" x14ac:dyDescent="0.25">
      <c r="J1013" s="29">
        <v>5.0049999999999999</v>
      </c>
      <c r="K1013" s="12">
        <f t="shared" si="50"/>
        <v>3.2767232767232771E-2</v>
      </c>
      <c r="L1013" s="9">
        <f t="shared" si="51"/>
        <v>8</v>
      </c>
      <c r="M1013" s="32">
        <f t="shared" si="49"/>
        <v>4.0959040959040963E-3</v>
      </c>
      <c r="N1013" s="38"/>
      <c r="O1013" s="47"/>
      <c r="Q1013">
        <v>5.01</v>
      </c>
      <c r="R1013">
        <v>4.0918200000000004E-3</v>
      </c>
    </row>
    <row r="1014" spans="10:18" x14ac:dyDescent="0.25">
      <c r="J1014" s="29">
        <v>5.01</v>
      </c>
      <c r="K1014" s="12">
        <f t="shared" si="50"/>
        <v>3.2734530938123757E-2</v>
      </c>
      <c r="L1014" s="9">
        <f t="shared" si="51"/>
        <v>8</v>
      </c>
      <c r="M1014" s="32">
        <f t="shared" si="49"/>
        <v>4.0918163672654696E-3</v>
      </c>
      <c r="N1014" s="38"/>
      <c r="O1014" s="47"/>
      <c r="Q1014">
        <v>5.0149999999999997</v>
      </c>
      <c r="R1014">
        <v>4.0877400000000003E-3</v>
      </c>
    </row>
    <row r="1015" spans="10:18" x14ac:dyDescent="0.25">
      <c r="J1015" s="29">
        <v>5.0149999999999997</v>
      </c>
      <c r="K1015" s="12">
        <f t="shared" si="50"/>
        <v>3.2701894317048855E-2</v>
      </c>
      <c r="L1015" s="9">
        <f t="shared" si="51"/>
        <v>8</v>
      </c>
      <c r="M1015" s="32">
        <f t="shared" si="49"/>
        <v>4.0877367896311068E-3</v>
      </c>
      <c r="N1015" s="38"/>
      <c r="O1015" s="47"/>
      <c r="Q1015">
        <v>5.0199999999999996</v>
      </c>
      <c r="R1015">
        <v>4.0836700000000002E-3</v>
      </c>
    </row>
    <row r="1016" spans="10:18" x14ac:dyDescent="0.25">
      <c r="J1016" s="29">
        <v>5.0199999999999996</v>
      </c>
      <c r="K1016" s="12">
        <f t="shared" si="50"/>
        <v>3.2669322709163354E-2</v>
      </c>
      <c r="L1016" s="9">
        <f t="shared" si="51"/>
        <v>8</v>
      </c>
      <c r="M1016" s="32">
        <f t="shared" si="49"/>
        <v>4.0836653386454192E-3</v>
      </c>
      <c r="N1016" s="38"/>
      <c r="O1016" s="47"/>
      <c r="Q1016">
        <v>5.0250000000000004</v>
      </c>
      <c r="R1016">
        <v>4.0796000000000001E-3</v>
      </c>
    </row>
    <row r="1017" spans="10:18" x14ac:dyDescent="0.25">
      <c r="J1017" s="29">
        <v>5.0250000000000004</v>
      </c>
      <c r="K1017" s="12">
        <f t="shared" si="50"/>
        <v>3.2636815920398007E-2</v>
      </c>
      <c r="L1017" s="9">
        <f t="shared" si="51"/>
        <v>8</v>
      </c>
      <c r="M1017" s="32">
        <f t="shared" si="49"/>
        <v>4.0796019900497509E-3</v>
      </c>
      <c r="N1017" s="38"/>
      <c r="O1017" s="47"/>
      <c r="Q1017">
        <v>5.03</v>
      </c>
      <c r="R1017">
        <v>4.0755499999999998E-3</v>
      </c>
    </row>
    <row r="1018" spans="10:18" x14ac:dyDescent="0.25">
      <c r="J1018" s="29">
        <v>5.03</v>
      </c>
      <c r="K1018" s="12">
        <f t="shared" si="50"/>
        <v>3.2604373757455271E-2</v>
      </c>
      <c r="L1018" s="9">
        <f t="shared" si="51"/>
        <v>8</v>
      </c>
      <c r="M1018" s="32">
        <f t="shared" si="49"/>
        <v>4.0755467196819089E-3</v>
      </c>
      <c r="N1018" s="38"/>
      <c r="O1018" s="47"/>
      <c r="Q1018">
        <v>5.0350000000000001</v>
      </c>
      <c r="R1018">
        <v>4.0714999999999996E-3</v>
      </c>
    </row>
    <row r="1019" spans="10:18" x14ac:dyDescent="0.25">
      <c r="J1019" s="29">
        <v>5.0350000000000001</v>
      </c>
      <c r="K1019" s="12">
        <f t="shared" si="50"/>
        <v>3.2571996027805361E-2</v>
      </c>
      <c r="L1019" s="9">
        <f t="shared" si="51"/>
        <v>8</v>
      </c>
      <c r="M1019" s="32">
        <f t="shared" si="49"/>
        <v>4.0714995034756701E-3</v>
      </c>
      <c r="N1019" s="38"/>
      <c r="O1019" s="47"/>
      <c r="Q1019">
        <v>5.04</v>
      </c>
      <c r="R1019">
        <v>4.0674600000000002E-3</v>
      </c>
    </row>
    <row r="1020" spans="10:18" x14ac:dyDescent="0.25">
      <c r="J1020" s="29">
        <v>5.04</v>
      </c>
      <c r="K1020" s="12">
        <f t="shared" si="50"/>
        <v>3.2539682539682542E-2</v>
      </c>
      <c r="L1020" s="9">
        <f t="shared" si="51"/>
        <v>8</v>
      </c>
      <c r="M1020" s="32">
        <f t="shared" si="49"/>
        <v>4.0674603174603178E-3</v>
      </c>
      <c r="N1020" s="38"/>
      <c r="O1020" s="47"/>
      <c r="Q1020">
        <v>5.0449999999999999</v>
      </c>
      <c r="R1020">
        <v>4.0634299999999998E-3</v>
      </c>
    </row>
    <row r="1021" spans="10:18" x14ac:dyDescent="0.25">
      <c r="J1021" s="29">
        <v>5.0449999999999999</v>
      </c>
      <c r="K1021" s="12">
        <f t="shared" si="50"/>
        <v>3.2507433102081269E-2</v>
      </c>
      <c r="L1021" s="9">
        <f t="shared" si="51"/>
        <v>8</v>
      </c>
      <c r="M1021" s="32">
        <f t="shared" si="49"/>
        <v>4.0634291377601587E-3</v>
      </c>
      <c r="N1021" s="38"/>
      <c r="O1021" s="47"/>
      <c r="Q1021">
        <v>5.05</v>
      </c>
      <c r="R1021">
        <v>4.0594100000000003E-3</v>
      </c>
    </row>
    <row r="1022" spans="10:18" x14ac:dyDescent="0.25">
      <c r="J1022" s="29">
        <v>5.05</v>
      </c>
      <c r="K1022" s="12">
        <f t="shared" si="50"/>
        <v>3.2475247524752476E-2</v>
      </c>
      <c r="L1022" s="9">
        <f t="shared" si="51"/>
        <v>8</v>
      </c>
      <c r="M1022" s="32">
        <f t="shared" si="49"/>
        <v>4.0594059405940595E-3</v>
      </c>
      <c r="N1022" s="38"/>
      <c r="O1022" s="47"/>
      <c r="Q1022">
        <v>5.0549999999999997</v>
      </c>
      <c r="R1022">
        <v>4.0553899999999999E-3</v>
      </c>
    </row>
    <row r="1023" spans="10:18" x14ac:dyDescent="0.25">
      <c r="J1023" s="29">
        <v>5.0549999999999997</v>
      </c>
      <c r="K1023" s="12">
        <f t="shared" si="50"/>
        <v>3.2443125618199807E-2</v>
      </c>
      <c r="L1023" s="9">
        <f t="shared" si="51"/>
        <v>8</v>
      </c>
      <c r="M1023" s="32">
        <f t="shared" si="49"/>
        <v>4.0553907022749759E-3</v>
      </c>
      <c r="N1023" s="38"/>
      <c r="O1023" s="47"/>
      <c r="Q1023">
        <v>5.0599999999999996</v>
      </c>
      <c r="R1023">
        <v>4.0513800000000003E-3</v>
      </c>
    </row>
    <row r="1024" spans="10:18" x14ac:dyDescent="0.25">
      <c r="J1024" s="29">
        <v>5.0599999999999996</v>
      </c>
      <c r="K1024" s="12">
        <f t="shared" si="50"/>
        <v>3.2411067193675897E-2</v>
      </c>
      <c r="L1024" s="9">
        <f t="shared" si="51"/>
        <v>8</v>
      </c>
      <c r="M1024" s="32">
        <f t="shared" si="49"/>
        <v>4.0513833992094871E-3</v>
      </c>
      <c r="N1024" s="38"/>
      <c r="O1024" s="47"/>
      <c r="Q1024">
        <v>5.0650000000000004</v>
      </c>
      <c r="R1024">
        <v>4.0473799999999997E-3</v>
      </c>
    </row>
    <row r="1025" spans="10:18" x14ac:dyDescent="0.25">
      <c r="J1025" s="29">
        <v>5.0650000000000004</v>
      </c>
      <c r="K1025" s="12">
        <f t="shared" si="50"/>
        <v>3.2379072063178679E-2</v>
      </c>
      <c r="L1025" s="9">
        <f t="shared" si="51"/>
        <v>8</v>
      </c>
      <c r="M1025" s="32">
        <f t="shared" si="49"/>
        <v>4.0473840078973349E-3</v>
      </c>
      <c r="N1025" s="38"/>
      <c r="O1025" s="47"/>
      <c r="Q1025">
        <v>5.07</v>
      </c>
      <c r="R1025">
        <v>4.04339E-3</v>
      </c>
    </row>
    <row r="1026" spans="10:18" x14ac:dyDescent="0.25">
      <c r="J1026" s="29">
        <v>5.07</v>
      </c>
      <c r="K1026" s="12">
        <f t="shared" si="50"/>
        <v>3.2347140039447733E-2</v>
      </c>
      <c r="L1026" s="9">
        <f t="shared" si="51"/>
        <v>8</v>
      </c>
      <c r="M1026" s="32">
        <f t="shared" si="49"/>
        <v>4.0433925049309666E-3</v>
      </c>
      <c r="N1026" s="38"/>
      <c r="O1026" s="47"/>
      <c r="Q1026">
        <v>5.0750000000000002</v>
      </c>
      <c r="R1026">
        <v>4.0394100000000002E-3</v>
      </c>
    </row>
    <row r="1027" spans="10:18" x14ac:dyDescent="0.25">
      <c r="J1027" s="29">
        <v>5.0750000000000002</v>
      </c>
      <c r="K1027" s="12">
        <f t="shared" si="50"/>
        <v>3.2315270935960594E-2</v>
      </c>
      <c r="L1027" s="9">
        <f t="shared" si="51"/>
        <v>8</v>
      </c>
      <c r="M1027" s="32">
        <f t="shared" si="49"/>
        <v>4.0394088669950742E-3</v>
      </c>
      <c r="N1027" s="38"/>
      <c r="O1027" s="47"/>
      <c r="Q1027">
        <v>5.08</v>
      </c>
      <c r="R1027">
        <v>4.0354299999999996E-3</v>
      </c>
    </row>
    <row r="1028" spans="10:18" x14ac:dyDescent="0.25">
      <c r="J1028" s="29">
        <v>5.08</v>
      </c>
      <c r="K1028" s="12">
        <f t="shared" si="50"/>
        <v>3.2283464566929133E-2</v>
      </c>
      <c r="L1028" s="9">
        <f t="shared" si="51"/>
        <v>8</v>
      </c>
      <c r="M1028" s="32">
        <f t="shared" si="49"/>
        <v>4.0354330708661417E-3</v>
      </c>
      <c r="N1028" s="38"/>
      <c r="O1028" s="47"/>
      <c r="Q1028">
        <v>5.085</v>
      </c>
      <c r="R1028">
        <v>4.0314699999999997E-3</v>
      </c>
    </row>
    <row r="1029" spans="10:18" x14ac:dyDescent="0.25">
      <c r="J1029" s="29">
        <v>5.085</v>
      </c>
      <c r="K1029" s="12">
        <f t="shared" si="50"/>
        <v>3.2251720747295973E-2</v>
      </c>
      <c r="L1029" s="9">
        <f t="shared" si="51"/>
        <v>8</v>
      </c>
      <c r="M1029" s="32">
        <f t="shared" si="49"/>
        <v>4.0314650934119966E-3</v>
      </c>
      <c r="N1029" s="38"/>
      <c r="O1029" s="47"/>
      <c r="Q1029">
        <v>5.09</v>
      </c>
      <c r="R1029">
        <v>4.0275099999999998E-3</v>
      </c>
    </row>
    <row r="1030" spans="10:18" x14ac:dyDescent="0.25">
      <c r="J1030" s="29">
        <v>5.09</v>
      </c>
      <c r="K1030" s="12">
        <f t="shared" si="50"/>
        <v>3.2220039292730845E-2</v>
      </c>
      <c r="L1030" s="9">
        <f t="shared" si="51"/>
        <v>8</v>
      </c>
      <c r="M1030" s="32">
        <f t="shared" si="49"/>
        <v>4.0275049115913557E-3</v>
      </c>
      <c r="N1030" s="38"/>
      <c r="O1030" s="47"/>
      <c r="Q1030">
        <v>5.0949999999999998</v>
      </c>
      <c r="R1030">
        <v>4.0235499999999999E-3</v>
      </c>
    </row>
    <row r="1031" spans="10:18" x14ac:dyDescent="0.25">
      <c r="J1031" s="29">
        <v>5.0949999999999998</v>
      </c>
      <c r="K1031" s="12">
        <f t="shared" si="50"/>
        <v>3.2188420019627087E-2</v>
      </c>
      <c r="L1031" s="9">
        <f t="shared" si="51"/>
        <v>8</v>
      </c>
      <c r="M1031" s="32">
        <f t="shared" si="49"/>
        <v>4.0235525024533859E-3</v>
      </c>
      <c r="N1031" s="38"/>
      <c r="O1031" s="47"/>
      <c r="Q1031">
        <v>5.0999999999999996</v>
      </c>
      <c r="R1031">
        <v>4.0196099999999998E-3</v>
      </c>
    </row>
    <row r="1032" spans="10:18" x14ac:dyDescent="0.25">
      <c r="J1032" s="29">
        <v>5.0999999999999996</v>
      </c>
      <c r="K1032" s="12">
        <f t="shared" si="50"/>
        <v>3.215686274509804E-2</v>
      </c>
      <c r="L1032" s="9">
        <f t="shared" si="51"/>
        <v>8</v>
      </c>
      <c r="M1032" s="32">
        <f t="shared" si="49"/>
        <v>4.019607843137255E-3</v>
      </c>
      <c r="N1032" s="38"/>
      <c r="O1032" s="47"/>
      <c r="Q1032">
        <v>5.1050000000000004</v>
      </c>
      <c r="R1032">
        <v>4.0156699999999998E-3</v>
      </c>
    </row>
    <row r="1033" spans="10:18" x14ac:dyDescent="0.25">
      <c r="J1033" s="29">
        <v>5.1050000000000004</v>
      </c>
      <c r="K1033" s="12">
        <f t="shared" si="50"/>
        <v>3.2125367286973551E-2</v>
      </c>
      <c r="L1033" s="9">
        <f t="shared" si="51"/>
        <v>8</v>
      </c>
      <c r="M1033" s="32">
        <f t="shared" si="49"/>
        <v>4.0156709108716939E-3</v>
      </c>
      <c r="N1033" s="38"/>
      <c r="O1033" s="47"/>
      <c r="Q1033">
        <v>5.1100000000000003</v>
      </c>
      <c r="R1033">
        <v>4.0117399999999998E-3</v>
      </c>
    </row>
    <row r="1034" spans="10:18" x14ac:dyDescent="0.25">
      <c r="J1034" s="29">
        <v>5.1100000000000003</v>
      </c>
      <c r="K1034" s="12">
        <f t="shared" si="50"/>
        <v>3.2093933463796478E-2</v>
      </c>
      <c r="L1034" s="9">
        <f t="shared" si="51"/>
        <v>8</v>
      </c>
      <c r="M1034" s="32">
        <f t="shared" si="49"/>
        <v>4.0117416829745598E-3</v>
      </c>
      <c r="N1034" s="38"/>
      <c r="O1034" s="47"/>
      <c r="Q1034">
        <v>5.1150000000000002</v>
      </c>
      <c r="R1034">
        <v>4.0078199999999996E-3</v>
      </c>
    </row>
    <row r="1035" spans="10:18" x14ac:dyDescent="0.25">
      <c r="J1035" s="29">
        <v>5.1150000000000002</v>
      </c>
      <c r="K1035" s="12">
        <f t="shared" si="50"/>
        <v>3.2062561094819163E-2</v>
      </c>
      <c r="L1035" s="9">
        <f t="shared" si="51"/>
        <v>8</v>
      </c>
      <c r="M1035" s="32">
        <f t="shared" si="49"/>
        <v>4.0078201368523953E-3</v>
      </c>
      <c r="N1035" s="38"/>
      <c r="O1035" s="47"/>
      <c r="Q1035">
        <v>5.12</v>
      </c>
      <c r="R1035">
        <v>4.0039100000000003E-3</v>
      </c>
    </row>
    <row r="1036" spans="10:18" x14ac:dyDescent="0.25">
      <c r="J1036" s="29">
        <v>5.12</v>
      </c>
      <c r="K1036" s="12">
        <f t="shared" si="50"/>
        <v>3.2031249999999997E-2</v>
      </c>
      <c r="L1036" s="9">
        <f t="shared" si="51"/>
        <v>8</v>
      </c>
      <c r="M1036" s="32">
        <f t="shared" si="49"/>
        <v>4.0039062499999997E-3</v>
      </c>
      <c r="N1036" s="38"/>
      <c r="O1036" s="47"/>
      <c r="Q1036">
        <v>5.125</v>
      </c>
      <c r="R1036">
        <v>4.0000000000000001E-3</v>
      </c>
    </row>
    <row r="1037" spans="10:18" x14ac:dyDescent="0.25">
      <c r="J1037" s="29">
        <v>5.125</v>
      </c>
      <c r="K1037" s="12">
        <f t="shared" si="50"/>
        <v>3.2000000000000001E-2</v>
      </c>
      <c r="L1037" s="9">
        <f t="shared" si="51"/>
        <v>8</v>
      </c>
      <c r="M1037" s="32">
        <f t="shared" ref="M1037:M1100" si="52">K1037/L1037</f>
        <v>4.0000000000000001E-3</v>
      </c>
      <c r="N1037" s="38"/>
      <c r="O1037" s="47"/>
      <c r="Q1037">
        <v>5.13</v>
      </c>
      <c r="R1037">
        <v>3.9960999999999998E-3</v>
      </c>
    </row>
    <row r="1038" spans="10:18" x14ac:dyDescent="0.25">
      <c r="J1038" s="29">
        <v>5.13</v>
      </c>
      <c r="K1038" s="12">
        <f t="shared" si="50"/>
        <v>3.1968810916179341E-2</v>
      </c>
      <c r="L1038" s="9">
        <f t="shared" si="51"/>
        <v>8</v>
      </c>
      <c r="M1038" s="32">
        <f t="shared" si="52"/>
        <v>3.9961013645224176E-3</v>
      </c>
      <c r="N1038" s="38"/>
      <c r="O1038" s="47"/>
      <c r="Q1038">
        <v>5.1349999999999998</v>
      </c>
      <c r="R1038">
        <v>3.9922100000000004E-3</v>
      </c>
    </row>
    <row r="1039" spans="10:18" x14ac:dyDescent="0.25">
      <c r="J1039" s="29">
        <v>5.1349999999999998</v>
      </c>
      <c r="K1039" s="12">
        <f t="shared" si="50"/>
        <v>3.1937682570593963E-2</v>
      </c>
      <c r="L1039" s="9">
        <f t="shared" si="51"/>
        <v>8</v>
      </c>
      <c r="M1039" s="32">
        <f t="shared" si="52"/>
        <v>3.9922103213242454E-3</v>
      </c>
      <c r="N1039" s="38"/>
      <c r="O1039" s="47"/>
      <c r="Q1039">
        <v>5.14</v>
      </c>
      <c r="R1039">
        <v>3.98833E-3</v>
      </c>
    </row>
    <row r="1040" spans="10:18" x14ac:dyDescent="0.25">
      <c r="J1040" s="29">
        <v>5.14</v>
      </c>
      <c r="K1040" s="12">
        <f t="shared" si="50"/>
        <v>3.1906614785992223E-2</v>
      </c>
      <c r="L1040" s="9">
        <f t="shared" si="51"/>
        <v>8</v>
      </c>
      <c r="M1040" s="32">
        <f t="shared" si="52"/>
        <v>3.9883268482490278E-3</v>
      </c>
      <c r="N1040" s="38"/>
      <c r="O1040" s="47"/>
      <c r="Q1040">
        <v>5.1449999999999996</v>
      </c>
      <c r="R1040">
        <v>3.9844499999999996E-3</v>
      </c>
    </row>
    <row r="1041" spans="10:18" x14ac:dyDescent="0.25">
      <c r="J1041" s="29">
        <v>5.1449999999999996</v>
      </c>
      <c r="K1041" s="12">
        <f t="shared" si="50"/>
        <v>3.1875607385811473E-2</v>
      </c>
      <c r="L1041" s="9">
        <f t="shared" si="51"/>
        <v>8</v>
      </c>
      <c r="M1041" s="32">
        <f t="shared" si="52"/>
        <v>3.9844509232264342E-3</v>
      </c>
      <c r="N1041" s="38"/>
      <c r="O1041" s="47"/>
      <c r="Q1041">
        <v>5.15</v>
      </c>
      <c r="R1041">
        <v>3.9805800000000001E-3</v>
      </c>
    </row>
    <row r="1042" spans="10:18" x14ac:dyDescent="0.25">
      <c r="J1042" s="29">
        <v>5.15</v>
      </c>
      <c r="K1042" s="12">
        <f t="shared" si="50"/>
        <v>3.1844660194174756E-2</v>
      </c>
      <c r="L1042" s="9">
        <f t="shared" si="51"/>
        <v>8</v>
      </c>
      <c r="M1042" s="32">
        <f t="shared" si="52"/>
        <v>3.9805825242718446E-3</v>
      </c>
      <c r="N1042" s="38"/>
      <c r="O1042" s="47"/>
      <c r="Q1042">
        <v>5.1550000000000002</v>
      </c>
      <c r="R1042">
        <v>3.9767200000000004E-3</v>
      </c>
    </row>
    <row r="1043" spans="10:18" x14ac:dyDescent="0.25">
      <c r="J1043" s="29">
        <v>5.1550000000000002</v>
      </c>
      <c r="K1043" s="12">
        <f t="shared" si="50"/>
        <v>3.1813773035887491E-2</v>
      </c>
      <c r="L1043" s="9">
        <f t="shared" si="51"/>
        <v>8</v>
      </c>
      <c r="M1043" s="32">
        <f t="shared" si="52"/>
        <v>3.9767216294859364E-3</v>
      </c>
      <c r="N1043" s="38"/>
      <c r="O1043" s="47"/>
      <c r="Q1043">
        <v>5.16</v>
      </c>
      <c r="R1043">
        <v>3.9728699999999999E-3</v>
      </c>
    </row>
    <row r="1044" spans="10:18" x14ac:dyDescent="0.25">
      <c r="J1044" s="29">
        <v>5.16</v>
      </c>
      <c r="K1044" s="12">
        <f t="shared" ref="K1044:K1107" si="53">$M$5/J1044</f>
        <v>3.1782945736434108E-2</v>
      </c>
      <c r="L1044" s="9">
        <f t="shared" si="51"/>
        <v>8</v>
      </c>
      <c r="M1044" s="32">
        <f t="shared" si="52"/>
        <v>3.9728682170542635E-3</v>
      </c>
      <c r="N1044" s="38"/>
      <c r="O1044" s="47"/>
      <c r="Q1044">
        <v>5.165</v>
      </c>
      <c r="R1044">
        <v>3.9690200000000002E-3</v>
      </c>
    </row>
    <row r="1045" spans="10:18" x14ac:dyDescent="0.25">
      <c r="J1045" s="29">
        <v>5.165</v>
      </c>
      <c r="K1045" s="12">
        <f t="shared" si="53"/>
        <v>3.1752178121974832E-2</v>
      </c>
      <c r="L1045" s="9">
        <f t="shared" si="51"/>
        <v>8</v>
      </c>
      <c r="M1045" s="32">
        <f t="shared" si="52"/>
        <v>3.969022265246854E-3</v>
      </c>
      <c r="N1045" s="38"/>
      <c r="O1045" s="47"/>
      <c r="Q1045">
        <v>5.17</v>
      </c>
      <c r="R1045">
        <v>3.9651799999999996E-3</v>
      </c>
    </row>
    <row r="1046" spans="10:18" x14ac:dyDescent="0.25">
      <c r="J1046" s="29">
        <v>5.17</v>
      </c>
      <c r="K1046" s="12">
        <f t="shared" si="53"/>
        <v>3.1721470019342363E-2</v>
      </c>
      <c r="L1046" s="9">
        <f t="shared" si="51"/>
        <v>8</v>
      </c>
      <c r="M1046" s="32">
        <f t="shared" si="52"/>
        <v>3.9651837524177953E-3</v>
      </c>
      <c r="N1046" s="38"/>
      <c r="O1046" s="47"/>
      <c r="Q1046">
        <v>5.1749999999999998</v>
      </c>
      <c r="R1046">
        <v>3.9613499999999998E-3</v>
      </c>
    </row>
    <row r="1047" spans="10:18" x14ac:dyDescent="0.25">
      <c r="J1047" s="29">
        <v>5.1749999999999998</v>
      </c>
      <c r="K1047" s="12">
        <f t="shared" si="53"/>
        <v>3.169082125603865E-2</v>
      </c>
      <c r="L1047" s="9">
        <f t="shared" si="51"/>
        <v>8</v>
      </c>
      <c r="M1047" s="32">
        <f t="shared" si="52"/>
        <v>3.9613526570048312E-3</v>
      </c>
      <c r="N1047" s="38"/>
      <c r="O1047" s="47"/>
      <c r="Q1047">
        <v>5.18</v>
      </c>
      <c r="R1047">
        <v>3.9575299999999999E-3</v>
      </c>
    </row>
    <row r="1048" spans="10:18" x14ac:dyDescent="0.25">
      <c r="J1048" s="29">
        <v>5.18</v>
      </c>
      <c r="K1048" s="12">
        <f t="shared" si="53"/>
        <v>3.1660231660231665E-2</v>
      </c>
      <c r="L1048" s="9">
        <f t="shared" si="51"/>
        <v>8</v>
      </c>
      <c r="M1048" s="32">
        <f t="shared" si="52"/>
        <v>3.9575289575289581E-3</v>
      </c>
      <c r="N1048" s="38"/>
      <c r="O1048" s="47"/>
      <c r="Q1048">
        <v>5.1849999999999996</v>
      </c>
      <c r="R1048">
        <v>3.95371E-3</v>
      </c>
    </row>
    <row r="1049" spans="10:18" x14ac:dyDescent="0.25">
      <c r="J1049" s="29">
        <v>5.1849999999999996</v>
      </c>
      <c r="K1049" s="12">
        <f t="shared" si="53"/>
        <v>3.162970106075217E-2</v>
      </c>
      <c r="L1049" s="9">
        <f t="shared" si="51"/>
        <v>8</v>
      </c>
      <c r="M1049" s="32">
        <f t="shared" si="52"/>
        <v>3.9537126325940213E-3</v>
      </c>
      <c r="N1049" s="38"/>
      <c r="O1049" s="47"/>
      <c r="Q1049">
        <v>5.19</v>
      </c>
      <c r="R1049">
        <v>3.9499000000000001E-3</v>
      </c>
    </row>
    <row r="1050" spans="10:18" x14ac:dyDescent="0.25">
      <c r="J1050" s="29">
        <v>5.19</v>
      </c>
      <c r="K1050" s="12">
        <f t="shared" si="53"/>
        <v>3.1599229287090559E-2</v>
      </c>
      <c r="L1050" s="9">
        <f t="shared" si="51"/>
        <v>8</v>
      </c>
      <c r="M1050" s="32">
        <f t="shared" si="52"/>
        <v>3.9499036608863199E-3</v>
      </c>
      <c r="N1050" s="38"/>
      <c r="O1050" s="47"/>
      <c r="Q1050">
        <v>5.1950000000000003</v>
      </c>
      <c r="R1050">
        <v>3.9461000000000001E-3</v>
      </c>
    </row>
    <row r="1051" spans="10:18" x14ac:dyDescent="0.25">
      <c r="J1051" s="29">
        <v>5.1950000000000003</v>
      </c>
      <c r="K1051" s="12">
        <f t="shared" si="53"/>
        <v>3.1568816169393644E-2</v>
      </c>
      <c r="L1051" s="9">
        <f t="shared" si="51"/>
        <v>8</v>
      </c>
      <c r="M1051" s="32">
        <f t="shared" si="52"/>
        <v>3.9461020211742056E-3</v>
      </c>
      <c r="N1051" s="38"/>
      <c r="O1051" s="47"/>
      <c r="Q1051">
        <v>5.2</v>
      </c>
      <c r="R1051">
        <v>3.9423100000000001E-3</v>
      </c>
    </row>
    <row r="1052" spans="10:18" x14ac:dyDescent="0.25">
      <c r="J1052" s="29">
        <v>5.2</v>
      </c>
      <c r="K1052" s="12">
        <f t="shared" si="53"/>
        <v>3.1538461538461536E-2</v>
      </c>
      <c r="L1052" s="9">
        <f t="shared" si="51"/>
        <v>8</v>
      </c>
      <c r="M1052" s="32">
        <f t="shared" si="52"/>
        <v>3.942307692307692E-3</v>
      </c>
      <c r="N1052" s="38"/>
      <c r="O1052" s="47"/>
      <c r="Q1052">
        <v>5.2050000000000001</v>
      </c>
      <c r="R1052">
        <v>3.93852E-3</v>
      </c>
    </row>
    <row r="1053" spans="10:18" x14ac:dyDescent="0.25">
      <c r="J1053" s="29">
        <v>5.2050000000000001</v>
      </c>
      <c r="K1053" s="12">
        <f t="shared" si="53"/>
        <v>3.1508165225744476E-2</v>
      </c>
      <c r="L1053" s="9">
        <f t="shared" si="51"/>
        <v>8</v>
      </c>
      <c r="M1053" s="32">
        <f t="shared" si="52"/>
        <v>3.9385206532180595E-3</v>
      </c>
      <c r="N1053" s="38"/>
      <c r="O1053" s="47"/>
      <c r="Q1053">
        <v>5.21</v>
      </c>
      <c r="R1053">
        <v>3.9347399999999999E-3</v>
      </c>
    </row>
    <row r="1054" spans="10:18" x14ac:dyDescent="0.25">
      <c r="J1054" s="29">
        <v>5.21</v>
      </c>
      <c r="K1054" s="12">
        <f t="shared" si="53"/>
        <v>3.1477927063339732E-2</v>
      </c>
      <c r="L1054" s="9">
        <f t="shared" si="51"/>
        <v>8</v>
      </c>
      <c r="M1054" s="32">
        <f t="shared" si="52"/>
        <v>3.9347408829174665E-3</v>
      </c>
      <c r="N1054" s="38"/>
      <c r="O1054" s="47"/>
      <c r="Q1054">
        <v>5.2149999999999999</v>
      </c>
      <c r="R1054">
        <v>3.9309699999999998E-3</v>
      </c>
    </row>
    <row r="1055" spans="10:18" x14ac:dyDescent="0.25">
      <c r="J1055" s="29">
        <v>5.2149999999999999</v>
      </c>
      <c r="K1055" s="12">
        <f t="shared" si="53"/>
        <v>3.1447746883988499E-2</v>
      </c>
      <c r="L1055" s="9">
        <f t="shared" si="51"/>
        <v>8</v>
      </c>
      <c r="M1055" s="32">
        <f t="shared" si="52"/>
        <v>3.9309683604985624E-3</v>
      </c>
      <c r="N1055" s="38"/>
      <c r="O1055" s="47"/>
      <c r="Q1055">
        <v>5.22</v>
      </c>
      <c r="R1055">
        <v>3.9271999999999996E-3</v>
      </c>
    </row>
    <row r="1056" spans="10:18" x14ac:dyDescent="0.25">
      <c r="J1056" s="29">
        <v>5.22</v>
      </c>
      <c r="K1056" s="12">
        <f t="shared" si="53"/>
        <v>3.1417624521072801E-2</v>
      </c>
      <c r="L1056" s="9">
        <f t="shared" si="51"/>
        <v>8</v>
      </c>
      <c r="M1056" s="32">
        <f t="shared" si="52"/>
        <v>3.9272030651341001E-3</v>
      </c>
      <c r="N1056" s="38"/>
      <c r="O1056" s="47"/>
      <c r="Q1056">
        <v>5.2249999999999996</v>
      </c>
      <c r="R1056">
        <v>3.9234500000000002E-3</v>
      </c>
    </row>
    <row r="1057" spans="10:18" x14ac:dyDescent="0.25">
      <c r="J1057" s="29">
        <v>5.2249999999999996</v>
      </c>
      <c r="K1057" s="12">
        <f t="shared" si="53"/>
        <v>3.1387559808612443E-2</v>
      </c>
      <c r="L1057" s="9">
        <f t="shared" si="51"/>
        <v>8</v>
      </c>
      <c r="M1057" s="32">
        <f t="shared" si="52"/>
        <v>3.9234449760765554E-3</v>
      </c>
      <c r="N1057" s="38"/>
      <c r="O1057" s="47"/>
      <c r="Q1057">
        <v>5.23</v>
      </c>
      <c r="R1057">
        <v>3.91969E-3</v>
      </c>
    </row>
    <row r="1058" spans="10:18" x14ac:dyDescent="0.25">
      <c r="J1058" s="29">
        <v>5.23</v>
      </c>
      <c r="K1058" s="12">
        <f t="shared" si="53"/>
        <v>3.1357552581261952E-2</v>
      </c>
      <c r="L1058" s="9">
        <f t="shared" si="51"/>
        <v>8</v>
      </c>
      <c r="M1058" s="32">
        <f t="shared" si="52"/>
        <v>3.919694072657744E-3</v>
      </c>
      <c r="N1058" s="38"/>
      <c r="O1058" s="47"/>
      <c r="Q1058">
        <v>5.2350000000000003</v>
      </c>
      <c r="R1058">
        <v>3.9159499999999996E-3</v>
      </c>
    </row>
    <row r="1059" spans="10:18" x14ac:dyDescent="0.25">
      <c r="J1059" s="29">
        <v>5.2350000000000003</v>
      </c>
      <c r="K1059" s="12">
        <f t="shared" si="53"/>
        <v>3.1327602674307543E-2</v>
      </c>
      <c r="L1059" s="9">
        <f t="shared" si="51"/>
        <v>8</v>
      </c>
      <c r="M1059" s="32">
        <f t="shared" si="52"/>
        <v>3.9159503342884429E-3</v>
      </c>
      <c r="N1059" s="38"/>
      <c r="O1059" s="47"/>
      <c r="Q1059">
        <v>5.24</v>
      </c>
      <c r="R1059">
        <v>3.9122100000000002E-3</v>
      </c>
    </row>
    <row r="1060" spans="10:18" x14ac:dyDescent="0.25">
      <c r="J1060" s="29">
        <v>5.24</v>
      </c>
      <c r="K1060" s="12">
        <f t="shared" si="53"/>
        <v>3.1297709923664124E-2</v>
      </c>
      <c r="L1060" s="9">
        <f t="shared" si="51"/>
        <v>8</v>
      </c>
      <c r="M1060" s="32">
        <f t="shared" si="52"/>
        <v>3.9122137404580155E-3</v>
      </c>
      <c r="N1060" s="38"/>
      <c r="O1060" s="47"/>
      <c r="Q1060">
        <v>5.2450000000000001</v>
      </c>
      <c r="R1060">
        <v>3.9084799999999998E-3</v>
      </c>
    </row>
    <row r="1061" spans="10:18" x14ac:dyDescent="0.25">
      <c r="J1061" s="29">
        <v>5.2450000000000001</v>
      </c>
      <c r="K1061" s="12">
        <f t="shared" si="53"/>
        <v>3.1267874165872261E-2</v>
      </c>
      <c r="L1061" s="9">
        <f t="shared" si="51"/>
        <v>8</v>
      </c>
      <c r="M1061" s="32">
        <f t="shared" si="52"/>
        <v>3.9084842707340327E-3</v>
      </c>
      <c r="N1061" s="38"/>
      <c r="O1061" s="47"/>
      <c r="Q1061">
        <v>5.25</v>
      </c>
      <c r="R1061">
        <v>3.9047600000000002E-3</v>
      </c>
    </row>
    <row r="1062" spans="10:18" x14ac:dyDescent="0.25">
      <c r="J1062" s="29">
        <v>5.25</v>
      </c>
      <c r="K1062" s="12">
        <f t="shared" si="53"/>
        <v>3.1238095238095238E-2</v>
      </c>
      <c r="L1062" s="9">
        <f t="shared" si="51"/>
        <v>8</v>
      </c>
      <c r="M1062" s="32">
        <f t="shared" si="52"/>
        <v>3.9047619047619048E-3</v>
      </c>
      <c r="N1062" s="38"/>
      <c r="O1062" s="47"/>
      <c r="Q1062">
        <v>5.2549999999999999</v>
      </c>
      <c r="R1062">
        <v>3.9010500000000001E-3</v>
      </c>
    </row>
    <row r="1063" spans="10:18" x14ac:dyDescent="0.25">
      <c r="J1063" s="29">
        <v>5.2549999999999999</v>
      </c>
      <c r="K1063" s="12">
        <f t="shared" si="53"/>
        <v>3.1208372978116083E-2</v>
      </c>
      <c r="L1063" s="9">
        <f t="shared" si="51"/>
        <v>8</v>
      </c>
      <c r="M1063" s="32">
        <f t="shared" si="52"/>
        <v>3.9010466222645103E-3</v>
      </c>
      <c r="N1063" s="38"/>
      <c r="O1063" s="47"/>
      <c r="Q1063">
        <v>5.26</v>
      </c>
      <c r="R1063">
        <v>3.89734E-3</v>
      </c>
    </row>
    <row r="1064" spans="10:18" x14ac:dyDescent="0.25">
      <c r="J1064" s="29">
        <v>5.26</v>
      </c>
      <c r="K1064" s="12">
        <f t="shared" si="53"/>
        <v>3.1178707224334603E-2</v>
      </c>
      <c r="L1064" s="9">
        <f t="shared" si="51"/>
        <v>8</v>
      </c>
      <c r="M1064" s="32">
        <f t="shared" si="52"/>
        <v>3.8973384030418254E-3</v>
      </c>
      <c r="N1064" s="38"/>
      <c r="O1064" s="47"/>
      <c r="Q1064">
        <v>5.2649999999999997</v>
      </c>
      <c r="R1064">
        <v>3.8936399999999999E-3</v>
      </c>
    </row>
    <row r="1065" spans="10:18" x14ac:dyDescent="0.25">
      <c r="J1065" s="29">
        <v>5.2649999999999997</v>
      </c>
      <c r="K1065" s="12">
        <f t="shared" si="53"/>
        <v>3.1149097815764484E-2</v>
      </c>
      <c r="L1065" s="9">
        <f t="shared" si="51"/>
        <v>8</v>
      </c>
      <c r="M1065" s="32">
        <f t="shared" si="52"/>
        <v>3.8936372269705605E-3</v>
      </c>
      <c r="N1065" s="38"/>
      <c r="O1065" s="47"/>
      <c r="Q1065">
        <v>5.27</v>
      </c>
      <c r="R1065">
        <v>3.8899400000000002E-3</v>
      </c>
    </row>
    <row r="1066" spans="10:18" x14ac:dyDescent="0.25">
      <c r="J1066" s="29">
        <v>5.27</v>
      </c>
      <c r="K1066" s="12">
        <f t="shared" si="53"/>
        <v>3.1119544592030365E-2</v>
      </c>
      <c r="L1066" s="9">
        <f t="shared" si="51"/>
        <v>8</v>
      </c>
      <c r="M1066" s="32">
        <f t="shared" si="52"/>
        <v>3.8899430740037956E-3</v>
      </c>
      <c r="N1066" s="38"/>
      <c r="O1066" s="47"/>
      <c r="Q1066">
        <v>5.2750000000000004</v>
      </c>
      <c r="R1066">
        <v>3.8862599999999999E-3</v>
      </c>
    </row>
    <row r="1067" spans="10:18" x14ac:dyDescent="0.25">
      <c r="J1067" s="29">
        <v>5.2750000000000004</v>
      </c>
      <c r="K1067" s="12">
        <f t="shared" si="53"/>
        <v>3.1090047393364927E-2</v>
      </c>
      <c r="L1067" s="9">
        <f t="shared" si="51"/>
        <v>8</v>
      </c>
      <c r="M1067" s="32">
        <f t="shared" si="52"/>
        <v>3.8862559241706158E-3</v>
      </c>
      <c r="N1067" s="38"/>
      <c r="O1067" s="47"/>
      <c r="Q1067">
        <v>5.28</v>
      </c>
      <c r="R1067">
        <v>3.8825800000000001E-3</v>
      </c>
    </row>
    <row r="1068" spans="10:18" x14ac:dyDescent="0.25">
      <c r="J1068" s="29">
        <v>5.28</v>
      </c>
      <c r="K1068" s="12">
        <f t="shared" si="53"/>
        <v>3.1060606060606059E-2</v>
      </c>
      <c r="L1068" s="9">
        <f t="shared" si="51"/>
        <v>8</v>
      </c>
      <c r="M1068" s="32">
        <f t="shared" si="52"/>
        <v>3.8825757575757574E-3</v>
      </c>
      <c r="N1068" s="38"/>
      <c r="O1068" s="47"/>
      <c r="Q1068">
        <v>5.2850000000000001</v>
      </c>
      <c r="R1068">
        <v>3.8788999999999998E-3</v>
      </c>
    </row>
    <row r="1069" spans="10:18" x14ac:dyDescent="0.25">
      <c r="J1069" s="29">
        <v>5.2850000000000001</v>
      </c>
      <c r="K1069" s="12">
        <f t="shared" si="53"/>
        <v>3.1031220435193945E-2</v>
      </c>
      <c r="L1069" s="9">
        <f t="shared" si="51"/>
        <v>8</v>
      </c>
      <c r="M1069" s="32">
        <f t="shared" si="52"/>
        <v>3.8789025543992431E-3</v>
      </c>
      <c r="N1069" s="38"/>
      <c r="O1069" s="47"/>
      <c r="Q1069">
        <v>5.29</v>
      </c>
      <c r="R1069">
        <v>3.8752399999999998E-3</v>
      </c>
    </row>
    <row r="1070" spans="10:18" x14ac:dyDescent="0.25">
      <c r="J1070" s="29">
        <v>5.29</v>
      </c>
      <c r="K1070" s="12">
        <f t="shared" si="53"/>
        <v>3.1001890359168244E-2</v>
      </c>
      <c r="L1070" s="9">
        <f t="shared" si="51"/>
        <v>8</v>
      </c>
      <c r="M1070" s="32">
        <f t="shared" si="52"/>
        <v>3.8752362948960306E-3</v>
      </c>
      <c r="N1070" s="38"/>
      <c r="O1070" s="47"/>
      <c r="Q1070">
        <v>5.2949999999999999</v>
      </c>
      <c r="R1070">
        <v>3.8715799999999999E-3</v>
      </c>
    </row>
    <row r="1071" spans="10:18" x14ac:dyDescent="0.25">
      <c r="J1071" s="29">
        <v>5.2949999999999999</v>
      </c>
      <c r="K1071" s="12">
        <f t="shared" si="53"/>
        <v>3.0972615675165252E-2</v>
      </c>
      <c r="L1071" s="9">
        <f t="shared" ref="L1071:L1134" si="54">$M$6/$M$8</f>
        <v>8</v>
      </c>
      <c r="M1071" s="32">
        <f t="shared" si="52"/>
        <v>3.8715769593956565E-3</v>
      </c>
      <c r="N1071" s="38"/>
      <c r="O1071" s="47"/>
      <c r="Q1071">
        <v>5.3</v>
      </c>
      <c r="R1071">
        <v>3.86792E-3</v>
      </c>
    </row>
    <row r="1072" spans="10:18" x14ac:dyDescent="0.25">
      <c r="J1072" s="29">
        <v>5.3</v>
      </c>
      <c r="K1072" s="12">
        <f t="shared" si="53"/>
        <v>3.0943396226415096E-2</v>
      </c>
      <c r="L1072" s="9">
        <f t="shared" si="54"/>
        <v>8</v>
      </c>
      <c r="M1072" s="32">
        <f t="shared" si="52"/>
        <v>3.8679245283018871E-3</v>
      </c>
      <c r="N1072" s="38"/>
      <c r="O1072" s="47"/>
      <c r="Q1072">
        <v>5.3049999999999997</v>
      </c>
      <c r="R1072">
        <v>3.8642799999999999E-3</v>
      </c>
    </row>
    <row r="1073" spans="10:18" x14ac:dyDescent="0.25">
      <c r="J1073" s="29">
        <v>5.3049999999999997</v>
      </c>
      <c r="K1073" s="12">
        <f t="shared" si="53"/>
        <v>3.091423185673893E-2</v>
      </c>
      <c r="L1073" s="9">
        <f t="shared" si="54"/>
        <v>8</v>
      </c>
      <c r="M1073" s="32">
        <f t="shared" si="52"/>
        <v>3.8642789820923663E-3</v>
      </c>
      <c r="N1073" s="38"/>
      <c r="O1073" s="47"/>
      <c r="Q1073">
        <v>5.31</v>
      </c>
      <c r="R1073">
        <v>3.8606399999999998E-3</v>
      </c>
    </row>
    <row r="1074" spans="10:18" x14ac:dyDescent="0.25">
      <c r="J1074" s="29">
        <v>5.31</v>
      </c>
      <c r="K1074" s="12">
        <f t="shared" si="53"/>
        <v>3.0885122410546143E-2</v>
      </c>
      <c r="L1074" s="9">
        <f t="shared" si="54"/>
        <v>8</v>
      </c>
      <c r="M1074" s="32">
        <f t="shared" si="52"/>
        <v>3.8606403013182679E-3</v>
      </c>
      <c r="N1074" s="38"/>
      <c r="O1074" s="47"/>
      <c r="Q1074">
        <v>5.3150000000000004</v>
      </c>
      <c r="R1074">
        <v>3.8570100000000001E-3</v>
      </c>
    </row>
    <row r="1075" spans="10:18" x14ac:dyDescent="0.25">
      <c r="J1075" s="29">
        <v>5.3150000000000004</v>
      </c>
      <c r="K1075" s="12">
        <f t="shared" si="53"/>
        <v>3.0856067732831609E-2</v>
      </c>
      <c r="L1075" s="9">
        <f t="shared" si="54"/>
        <v>8</v>
      </c>
      <c r="M1075" s="32">
        <f t="shared" si="52"/>
        <v>3.8570084666039511E-3</v>
      </c>
      <c r="N1075" s="38"/>
      <c r="O1075" s="47"/>
      <c r="Q1075">
        <v>5.32</v>
      </c>
      <c r="R1075">
        <v>3.85338E-3</v>
      </c>
    </row>
    <row r="1076" spans="10:18" x14ac:dyDescent="0.25">
      <c r="J1076" s="29">
        <v>5.32</v>
      </c>
      <c r="K1076" s="12">
        <f t="shared" si="53"/>
        <v>3.0827067669172932E-2</v>
      </c>
      <c r="L1076" s="9">
        <f t="shared" si="54"/>
        <v>8</v>
      </c>
      <c r="M1076" s="32">
        <f t="shared" si="52"/>
        <v>3.8533834586466165E-3</v>
      </c>
      <c r="N1076" s="38"/>
      <c r="O1076" s="47"/>
      <c r="Q1076">
        <v>5.3250000000000002</v>
      </c>
      <c r="R1076">
        <v>3.8497700000000002E-3</v>
      </c>
    </row>
    <row r="1077" spans="10:18" x14ac:dyDescent="0.25">
      <c r="J1077" s="29">
        <v>5.3250000000000002</v>
      </c>
      <c r="K1077" s="12">
        <f t="shared" si="53"/>
        <v>3.0798122065727698E-2</v>
      </c>
      <c r="L1077" s="9">
        <f t="shared" si="54"/>
        <v>8</v>
      </c>
      <c r="M1077" s="32">
        <f t="shared" si="52"/>
        <v>3.8497652582159623E-3</v>
      </c>
      <c r="N1077" s="38"/>
      <c r="O1077" s="47"/>
      <c r="Q1077">
        <v>5.33</v>
      </c>
      <c r="R1077">
        <v>3.84615E-3</v>
      </c>
    </row>
    <row r="1078" spans="10:18" x14ac:dyDescent="0.25">
      <c r="J1078" s="29">
        <v>5.33</v>
      </c>
      <c r="K1078" s="12">
        <f t="shared" si="53"/>
        <v>3.0769230769230771E-2</v>
      </c>
      <c r="L1078" s="9">
        <f t="shared" si="54"/>
        <v>8</v>
      </c>
      <c r="M1078" s="32">
        <f t="shared" si="52"/>
        <v>3.8461538461538464E-3</v>
      </c>
      <c r="N1078" s="38"/>
      <c r="O1078" s="47"/>
      <c r="Q1078">
        <v>5.335</v>
      </c>
      <c r="R1078">
        <v>3.8425500000000001E-3</v>
      </c>
    </row>
    <row r="1079" spans="10:18" x14ac:dyDescent="0.25">
      <c r="J1079" s="29">
        <v>5.335</v>
      </c>
      <c r="K1079" s="12">
        <f t="shared" si="53"/>
        <v>3.0740393626991568E-2</v>
      </c>
      <c r="L1079" s="9">
        <f t="shared" si="54"/>
        <v>8</v>
      </c>
      <c r="M1079" s="32">
        <f t="shared" si="52"/>
        <v>3.8425492033739459E-3</v>
      </c>
      <c r="N1079" s="38"/>
      <c r="O1079" s="47"/>
      <c r="Q1079">
        <v>5.34</v>
      </c>
      <c r="R1079">
        <v>3.8389499999999998E-3</v>
      </c>
    </row>
    <row r="1080" spans="10:18" x14ac:dyDescent="0.25">
      <c r="J1080" s="29">
        <v>5.34</v>
      </c>
      <c r="K1080" s="12">
        <f t="shared" si="53"/>
        <v>3.0711610486891389E-2</v>
      </c>
      <c r="L1080" s="9">
        <f t="shared" si="54"/>
        <v>8</v>
      </c>
      <c r="M1080" s="32">
        <f t="shared" si="52"/>
        <v>3.8389513108614236E-3</v>
      </c>
      <c r="N1080" s="38"/>
      <c r="O1080" s="47"/>
      <c r="Q1080">
        <v>5.3449999999999998</v>
      </c>
      <c r="R1080">
        <v>3.8353599999999999E-3</v>
      </c>
    </row>
    <row r="1081" spans="10:18" x14ac:dyDescent="0.25">
      <c r="J1081" s="29">
        <v>5.3449999999999998</v>
      </c>
      <c r="K1081" s="12">
        <f t="shared" si="53"/>
        <v>3.0682881197380732E-2</v>
      </c>
      <c r="L1081" s="9">
        <f t="shared" si="54"/>
        <v>8</v>
      </c>
      <c r="M1081" s="32">
        <f t="shared" si="52"/>
        <v>3.8353601496725915E-3</v>
      </c>
      <c r="N1081" s="38"/>
      <c r="O1081" s="47"/>
      <c r="Q1081">
        <v>5.35</v>
      </c>
      <c r="R1081">
        <v>3.8317799999999999E-3</v>
      </c>
    </row>
    <row r="1082" spans="10:18" x14ac:dyDescent="0.25">
      <c r="J1082" s="29">
        <v>5.35</v>
      </c>
      <c r="K1082" s="12">
        <f t="shared" si="53"/>
        <v>3.0654205607476639E-2</v>
      </c>
      <c r="L1082" s="9">
        <f t="shared" si="54"/>
        <v>8</v>
      </c>
      <c r="M1082" s="32">
        <f t="shared" si="52"/>
        <v>3.8317757009345798E-3</v>
      </c>
      <c r="N1082" s="38"/>
      <c r="O1082" s="47"/>
      <c r="Q1082">
        <v>5.3550000000000004</v>
      </c>
      <c r="R1082">
        <v>3.8281999999999999E-3</v>
      </c>
    </row>
    <row r="1083" spans="10:18" x14ac:dyDescent="0.25">
      <c r="J1083" s="29">
        <v>5.3550000000000004</v>
      </c>
      <c r="K1083" s="12">
        <f t="shared" si="53"/>
        <v>3.0625583566760036E-2</v>
      </c>
      <c r="L1083" s="9">
        <f t="shared" si="54"/>
        <v>8</v>
      </c>
      <c r="M1083" s="32">
        <f t="shared" si="52"/>
        <v>3.8281979458450045E-3</v>
      </c>
      <c r="N1083" s="38"/>
      <c r="O1083" s="47"/>
      <c r="Q1083">
        <v>5.36</v>
      </c>
      <c r="R1083">
        <v>3.8246299999999999E-3</v>
      </c>
    </row>
    <row r="1084" spans="10:18" x14ac:dyDescent="0.25">
      <c r="J1084" s="29">
        <v>5.36</v>
      </c>
      <c r="K1084" s="12">
        <f t="shared" si="53"/>
        <v>3.0597014925373135E-2</v>
      </c>
      <c r="L1084" s="9">
        <f t="shared" si="54"/>
        <v>8</v>
      </c>
      <c r="M1084" s="32">
        <f t="shared" si="52"/>
        <v>3.8246268656716418E-3</v>
      </c>
      <c r="N1084" s="38"/>
      <c r="O1084" s="47"/>
      <c r="Q1084">
        <v>5.3650000000000002</v>
      </c>
      <c r="R1084">
        <v>3.8210599999999998E-3</v>
      </c>
    </row>
    <row r="1085" spans="10:18" x14ac:dyDescent="0.25">
      <c r="J1085" s="29">
        <v>5.3650000000000002</v>
      </c>
      <c r="K1085" s="12">
        <f t="shared" si="53"/>
        <v>3.0568499534016774E-2</v>
      </c>
      <c r="L1085" s="9">
        <f t="shared" si="54"/>
        <v>8</v>
      </c>
      <c r="M1085" s="32">
        <f t="shared" si="52"/>
        <v>3.8210624417520968E-3</v>
      </c>
      <c r="N1085" s="38"/>
      <c r="O1085" s="47"/>
      <c r="Q1085">
        <v>5.37</v>
      </c>
      <c r="R1085">
        <v>3.8175000000000001E-3</v>
      </c>
    </row>
    <row r="1086" spans="10:18" x14ac:dyDescent="0.25">
      <c r="J1086" s="29">
        <v>5.37</v>
      </c>
      <c r="K1086" s="12">
        <f t="shared" si="53"/>
        <v>3.0540037243947857E-2</v>
      </c>
      <c r="L1086" s="9">
        <f t="shared" si="54"/>
        <v>8</v>
      </c>
      <c r="M1086" s="32">
        <f t="shared" si="52"/>
        <v>3.8175046554934822E-3</v>
      </c>
      <c r="N1086" s="38"/>
      <c r="O1086" s="47"/>
      <c r="Q1086">
        <v>5.375</v>
      </c>
      <c r="R1086">
        <v>3.81395E-3</v>
      </c>
    </row>
    <row r="1087" spans="10:18" x14ac:dyDescent="0.25">
      <c r="J1087" s="29">
        <v>5.375</v>
      </c>
      <c r="K1087" s="12">
        <f t="shared" si="53"/>
        <v>3.0511627906976747E-2</v>
      </c>
      <c r="L1087" s="9">
        <f t="shared" si="54"/>
        <v>8</v>
      </c>
      <c r="M1087" s="32">
        <f t="shared" si="52"/>
        <v>3.8139534883720933E-3</v>
      </c>
      <c r="N1087" s="38"/>
      <c r="O1087" s="47"/>
      <c r="Q1087">
        <v>5.38</v>
      </c>
      <c r="R1087">
        <v>3.8104100000000002E-3</v>
      </c>
    </row>
    <row r="1088" spans="10:18" x14ac:dyDescent="0.25">
      <c r="J1088" s="29">
        <v>5.38</v>
      </c>
      <c r="K1088" s="12">
        <f t="shared" si="53"/>
        <v>3.0483271375464686E-2</v>
      </c>
      <c r="L1088" s="9">
        <f t="shared" si="54"/>
        <v>8</v>
      </c>
      <c r="M1088" s="32">
        <f t="shared" si="52"/>
        <v>3.8104089219330858E-3</v>
      </c>
      <c r="N1088" s="38"/>
      <c r="O1088" s="47"/>
      <c r="Q1088">
        <v>5.3849999999999998</v>
      </c>
      <c r="R1088">
        <v>3.80687E-3</v>
      </c>
    </row>
    <row r="1089" spans="10:18" x14ac:dyDescent="0.25">
      <c r="J1089" s="29">
        <v>5.3849999999999998</v>
      </c>
      <c r="K1089" s="12">
        <f t="shared" si="53"/>
        <v>3.0454967502321264E-2</v>
      </c>
      <c r="L1089" s="9">
        <f t="shared" si="54"/>
        <v>8</v>
      </c>
      <c r="M1089" s="32">
        <f t="shared" si="52"/>
        <v>3.806870937790158E-3</v>
      </c>
      <c r="N1089" s="38"/>
      <c r="O1089" s="47"/>
      <c r="Q1089">
        <v>5.39</v>
      </c>
      <c r="R1089">
        <v>3.8033400000000001E-3</v>
      </c>
    </row>
    <row r="1090" spans="10:18" x14ac:dyDescent="0.25">
      <c r="J1090" s="29">
        <v>5.39</v>
      </c>
      <c r="K1090" s="12">
        <f t="shared" si="53"/>
        <v>3.0426716141001859E-2</v>
      </c>
      <c r="L1090" s="9">
        <f t="shared" si="54"/>
        <v>8</v>
      </c>
      <c r="M1090" s="32">
        <f t="shared" si="52"/>
        <v>3.8033395176252324E-3</v>
      </c>
      <c r="N1090" s="38"/>
      <c r="O1090" s="47"/>
      <c r="Q1090">
        <v>5.3949999999999996</v>
      </c>
      <c r="R1090">
        <v>3.7998099999999998E-3</v>
      </c>
    </row>
    <row r="1091" spans="10:18" x14ac:dyDescent="0.25">
      <c r="J1091" s="29">
        <v>5.3949999999999996</v>
      </c>
      <c r="K1091" s="12">
        <f t="shared" si="53"/>
        <v>3.0398517145505101E-2</v>
      </c>
      <c r="L1091" s="9">
        <f t="shared" si="54"/>
        <v>8</v>
      </c>
      <c r="M1091" s="32">
        <f t="shared" si="52"/>
        <v>3.7998146431881376E-3</v>
      </c>
      <c r="N1091" s="38"/>
      <c r="O1091" s="47"/>
      <c r="Q1091">
        <v>5.4</v>
      </c>
      <c r="R1091">
        <v>3.7962999999999998E-3</v>
      </c>
    </row>
    <row r="1092" spans="10:18" x14ac:dyDescent="0.25">
      <c r="J1092" s="29">
        <v>5.4</v>
      </c>
      <c r="K1092" s="12">
        <f t="shared" si="53"/>
        <v>3.037037037037037E-2</v>
      </c>
      <c r="L1092" s="9">
        <f t="shared" si="54"/>
        <v>8</v>
      </c>
      <c r="M1092" s="32">
        <f t="shared" si="52"/>
        <v>3.7962962962962963E-3</v>
      </c>
      <c r="N1092" s="38"/>
      <c r="O1092" s="47"/>
      <c r="Q1092">
        <v>5.4050000000000002</v>
      </c>
      <c r="R1092">
        <v>3.7927799999999999E-3</v>
      </c>
    </row>
    <row r="1093" spans="10:18" x14ac:dyDescent="0.25">
      <c r="J1093" s="29">
        <v>5.4050000000000002</v>
      </c>
      <c r="K1093" s="12">
        <f t="shared" si="53"/>
        <v>3.0342275670675302E-2</v>
      </c>
      <c r="L1093" s="9">
        <f t="shared" si="54"/>
        <v>8</v>
      </c>
      <c r="M1093" s="32">
        <f t="shared" si="52"/>
        <v>3.7927844588344127E-3</v>
      </c>
      <c r="N1093" s="38"/>
      <c r="O1093" s="47"/>
      <c r="Q1093">
        <v>5.41</v>
      </c>
      <c r="R1093">
        <v>3.7892799999999999E-3</v>
      </c>
    </row>
    <row r="1094" spans="10:18" x14ac:dyDescent="0.25">
      <c r="J1094" s="29">
        <v>5.41</v>
      </c>
      <c r="K1094" s="12">
        <f t="shared" si="53"/>
        <v>3.0314232902033271E-2</v>
      </c>
      <c r="L1094" s="9">
        <f t="shared" si="54"/>
        <v>8</v>
      </c>
      <c r="M1094" s="32">
        <f t="shared" si="52"/>
        <v>3.7892791127541589E-3</v>
      </c>
      <c r="N1094" s="38"/>
      <c r="O1094" s="47"/>
      <c r="Q1094">
        <v>5.415</v>
      </c>
      <c r="R1094">
        <v>3.7857799999999999E-3</v>
      </c>
    </row>
    <row r="1095" spans="10:18" x14ac:dyDescent="0.25">
      <c r="J1095" s="29">
        <v>5.415</v>
      </c>
      <c r="K1095" s="12">
        <f t="shared" si="53"/>
        <v>3.0286241920590953E-2</v>
      </c>
      <c r="L1095" s="9">
        <f t="shared" si="54"/>
        <v>8</v>
      </c>
      <c r="M1095" s="32">
        <f t="shared" si="52"/>
        <v>3.7857802400738691E-3</v>
      </c>
      <c r="N1095" s="38"/>
      <c r="O1095" s="47"/>
      <c r="Q1095">
        <v>5.42</v>
      </c>
      <c r="R1095">
        <v>3.7822899999999998E-3</v>
      </c>
    </row>
    <row r="1096" spans="10:18" x14ac:dyDescent="0.25">
      <c r="J1096" s="29">
        <v>5.42</v>
      </c>
      <c r="K1096" s="12">
        <f t="shared" si="53"/>
        <v>3.0258302583025833E-2</v>
      </c>
      <c r="L1096" s="9">
        <f t="shared" si="54"/>
        <v>8</v>
      </c>
      <c r="M1096" s="32">
        <f t="shared" si="52"/>
        <v>3.7822878228782292E-3</v>
      </c>
      <c r="N1096" s="38"/>
      <c r="O1096" s="47"/>
      <c r="Q1096">
        <v>5.4249999999999998</v>
      </c>
      <c r="R1096">
        <v>3.7788000000000001E-3</v>
      </c>
    </row>
    <row r="1097" spans="10:18" x14ac:dyDescent="0.25">
      <c r="J1097" s="29">
        <v>5.4249999999999998</v>
      </c>
      <c r="K1097" s="12">
        <f t="shared" si="53"/>
        <v>3.0230414746543782E-2</v>
      </c>
      <c r="L1097" s="9">
        <f t="shared" si="54"/>
        <v>8</v>
      </c>
      <c r="M1097" s="32">
        <f t="shared" si="52"/>
        <v>3.7788018433179728E-3</v>
      </c>
      <c r="N1097" s="38"/>
      <c r="O1097" s="47"/>
      <c r="Q1097">
        <v>5.43</v>
      </c>
      <c r="R1097">
        <v>3.77532E-3</v>
      </c>
    </row>
    <row r="1098" spans="10:18" x14ac:dyDescent="0.25">
      <c r="J1098" s="29">
        <v>5.43</v>
      </c>
      <c r="K1098" s="12">
        <f t="shared" si="53"/>
        <v>3.0202578268876613E-2</v>
      </c>
      <c r="L1098" s="9">
        <f t="shared" si="54"/>
        <v>8</v>
      </c>
      <c r="M1098" s="32">
        <f t="shared" si="52"/>
        <v>3.7753222836095766E-3</v>
      </c>
      <c r="N1098" s="38"/>
      <c r="O1098" s="47"/>
      <c r="Q1098">
        <v>5.4349999999999996</v>
      </c>
      <c r="R1098">
        <v>3.7718500000000002E-3</v>
      </c>
    </row>
    <row r="1099" spans="10:18" x14ac:dyDescent="0.25">
      <c r="J1099" s="29">
        <v>5.4349999999999996</v>
      </c>
      <c r="K1099" s="12">
        <f t="shared" si="53"/>
        <v>3.0174793008279674E-2</v>
      </c>
      <c r="L1099" s="9">
        <f t="shared" si="54"/>
        <v>8</v>
      </c>
      <c r="M1099" s="32">
        <f t="shared" si="52"/>
        <v>3.7718491260349592E-3</v>
      </c>
      <c r="N1099" s="38"/>
      <c r="O1099" s="47"/>
      <c r="Q1099">
        <v>5.44</v>
      </c>
      <c r="R1099">
        <v>3.76838E-3</v>
      </c>
    </row>
    <row r="1100" spans="10:18" x14ac:dyDescent="0.25">
      <c r="J1100" s="29">
        <v>5.44</v>
      </c>
      <c r="K1100" s="12">
        <f t="shared" si="53"/>
        <v>3.0147058823529412E-2</v>
      </c>
      <c r="L1100" s="9">
        <f t="shared" si="54"/>
        <v>8</v>
      </c>
      <c r="M1100" s="32">
        <f t="shared" si="52"/>
        <v>3.7683823529411765E-3</v>
      </c>
      <c r="N1100" s="38"/>
      <c r="O1100" s="47"/>
      <c r="Q1100">
        <v>5.4450000000000003</v>
      </c>
      <c r="R1100">
        <v>3.7649200000000002E-3</v>
      </c>
    </row>
    <row r="1101" spans="10:18" x14ac:dyDescent="0.25">
      <c r="J1101" s="29">
        <v>5.4450000000000003</v>
      </c>
      <c r="K1101" s="12">
        <f t="shared" si="53"/>
        <v>3.0119375573921029E-2</v>
      </c>
      <c r="L1101" s="9">
        <f t="shared" si="54"/>
        <v>8</v>
      </c>
      <c r="M1101" s="32">
        <f t="shared" ref="M1101:M1164" si="55">K1101/L1101</f>
        <v>3.7649219467401286E-3</v>
      </c>
      <c r="N1101" s="38"/>
      <c r="O1101" s="47"/>
      <c r="Q1101">
        <v>5.45</v>
      </c>
      <c r="R1101">
        <v>3.7614699999999998E-3</v>
      </c>
    </row>
    <row r="1102" spans="10:18" x14ac:dyDescent="0.25">
      <c r="J1102" s="29">
        <v>5.45</v>
      </c>
      <c r="K1102" s="12">
        <f t="shared" si="53"/>
        <v>3.0091743119266056E-2</v>
      </c>
      <c r="L1102" s="9">
        <f t="shared" si="54"/>
        <v>8</v>
      </c>
      <c r="M1102" s="32">
        <f t="shared" si="55"/>
        <v>3.761467889908257E-3</v>
      </c>
      <c r="N1102" s="38"/>
      <c r="O1102" s="47"/>
      <c r="Q1102">
        <v>5.4550000000000001</v>
      </c>
      <c r="R1102">
        <v>3.7580199999999999E-3</v>
      </c>
    </row>
    <row r="1103" spans="10:18" x14ac:dyDescent="0.25">
      <c r="J1103" s="29">
        <v>5.4550000000000001</v>
      </c>
      <c r="K1103" s="12">
        <f t="shared" si="53"/>
        <v>3.0064161319890009E-2</v>
      </c>
      <c r="L1103" s="9">
        <f t="shared" si="54"/>
        <v>8</v>
      </c>
      <c r="M1103" s="32">
        <f t="shared" si="55"/>
        <v>3.7580201649862512E-3</v>
      </c>
      <c r="N1103" s="38"/>
      <c r="O1103" s="47"/>
      <c r="Q1103">
        <v>5.46</v>
      </c>
      <c r="R1103">
        <v>3.75458E-3</v>
      </c>
    </row>
    <row r="1104" spans="10:18" x14ac:dyDescent="0.25">
      <c r="J1104" s="29">
        <v>5.46</v>
      </c>
      <c r="K1104" s="12">
        <f t="shared" si="53"/>
        <v>3.0036630036630037E-2</v>
      </c>
      <c r="L1104" s="9">
        <f t="shared" si="54"/>
        <v>8</v>
      </c>
      <c r="M1104" s="32">
        <f t="shared" si="55"/>
        <v>3.7545787545787547E-3</v>
      </c>
      <c r="N1104" s="38"/>
      <c r="O1104" s="47"/>
      <c r="Q1104">
        <v>5.4649999999999999</v>
      </c>
      <c r="R1104">
        <v>3.75114E-3</v>
      </c>
    </row>
    <row r="1105" spans="10:18" x14ac:dyDescent="0.25">
      <c r="J1105" s="29">
        <v>5.4649999999999999</v>
      </c>
      <c r="K1105" s="12">
        <f t="shared" si="53"/>
        <v>3.0009149130832573E-2</v>
      </c>
      <c r="L1105" s="9">
        <f t="shared" si="54"/>
        <v>8</v>
      </c>
      <c r="M1105" s="32">
        <f t="shared" si="55"/>
        <v>3.7511436413540716E-3</v>
      </c>
      <c r="N1105" s="38"/>
      <c r="O1105" s="47"/>
      <c r="Q1105">
        <v>5.47</v>
      </c>
      <c r="R1105">
        <v>3.74771E-3</v>
      </c>
    </row>
    <row r="1106" spans="10:18" x14ac:dyDescent="0.25">
      <c r="J1106" s="29">
        <v>5.47</v>
      </c>
      <c r="K1106" s="12">
        <f t="shared" si="53"/>
        <v>2.9981718464351007E-2</v>
      </c>
      <c r="L1106" s="9">
        <f t="shared" si="54"/>
        <v>8</v>
      </c>
      <c r="M1106" s="32">
        <f t="shared" si="55"/>
        <v>3.7477148080438758E-3</v>
      </c>
      <c r="N1106" s="38"/>
      <c r="O1106" s="47"/>
      <c r="Q1106">
        <v>5.4749999999999996</v>
      </c>
      <c r="R1106">
        <v>3.7442899999999999E-3</v>
      </c>
    </row>
    <row r="1107" spans="10:18" x14ac:dyDescent="0.25">
      <c r="J1107" s="29">
        <v>5.4749999999999996</v>
      </c>
      <c r="K1107" s="12">
        <f t="shared" si="53"/>
        <v>2.9954337899543382E-2</v>
      </c>
      <c r="L1107" s="9">
        <f t="shared" si="54"/>
        <v>8</v>
      </c>
      <c r="M1107" s="32">
        <f t="shared" si="55"/>
        <v>3.7442922374429227E-3</v>
      </c>
      <c r="N1107" s="38"/>
      <c r="O1107" s="47"/>
      <c r="Q1107">
        <v>5.48</v>
      </c>
      <c r="R1107">
        <v>3.7408799999999998E-3</v>
      </c>
    </row>
    <row r="1108" spans="10:18" x14ac:dyDescent="0.25">
      <c r="J1108" s="29">
        <v>5.48</v>
      </c>
      <c r="K1108" s="12">
        <f t="shared" ref="K1108:K1171" si="56">$M$5/J1108</f>
        <v>2.9927007299270073E-2</v>
      </c>
      <c r="L1108" s="9">
        <f t="shared" si="54"/>
        <v>8</v>
      </c>
      <c r="M1108" s="32">
        <f t="shared" si="55"/>
        <v>3.7408759124087591E-3</v>
      </c>
      <c r="N1108" s="38"/>
      <c r="O1108" s="47"/>
      <c r="Q1108">
        <v>5.4850000000000003</v>
      </c>
      <c r="R1108">
        <v>3.7374700000000001E-3</v>
      </c>
    </row>
    <row r="1109" spans="10:18" x14ac:dyDescent="0.25">
      <c r="J1109" s="29">
        <v>5.4850000000000003</v>
      </c>
      <c r="K1109" s="12">
        <f t="shared" si="56"/>
        <v>2.9899726526891521E-2</v>
      </c>
      <c r="L1109" s="9">
        <f t="shared" si="54"/>
        <v>8</v>
      </c>
      <c r="M1109" s="32">
        <f t="shared" si="55"/>
        <v>3.7374658158614402E-3</v>
      </c>
      <c r="N1109" s="38"/>
      <c r="O1109" s="47"/>
      <c r="Q1109">
        <v>5.49</v>
      </c>
      <c r="R1109">
        <v>3.73406E-3</v>
      </c>
    </row>
    <row r="1110" spans="10:18" x14ac:dyDescent="0.25">
      <c r="J1110" s="29">
        <v>5.49</v>
      </c>
      <c r="K1110" s="12">
        <f t="shared" si="56"/>
        <v>2.987249544626594E-2</v>
      </c>
      <c r="L1110" s="9">
        <f t="shared" si="54"/>
        <v>8</v>
      </c>
      <c r="M1110" s="32">
        <f t="shared" si="55"/>
        <v>3.7340619307832425E-3</v>
      </c>
      <c r="N1110" s="38"/>
      <c r="O1110" s="47"/>
      <c r="Q1110">
        <v>5.4950000000000001</v>
      </c>
      <c r="R1110">
        <v>3.7306599999999998E-3</v>
      </c>
    </row>
    <row r="1111" spans="10:18" x14ac:dyDescent="0.25">
      <c r="J1111" s="29">
        <v>5.4950000000000001</v>
      </c>
      <c r="K1111" s="12">
        <f t="shared" si="56"/>
        <v>2.9845313921747045E-2</v>
      </c>
      <c r="L1111" s="9">
        <f t="shared" si="54"/>
        <v>8</v>
      </c>
      <c r="M1111" s="32">
        <f t="shared" si="55"/>
        <v>3.7306642402183806E-3</v>
      </c>
      <c r="N1111" s="38"/>
      <c r="O1111" s="47"/>
      <c r="Q1111">
        <v>5.5</v>
      </c>
      <c r="R1111">
        <v>3.72727E-3</v>
      </c>
    </row>
    <row r="1112" spans="10:18" x14ac:dyDescent="0.25">
      <c r="J1112" s="29">
        <v>5.5</v>
      </c>
      <c r="K1112" s="12">
        <f t="shared" si="56"/>
        <v>2.981818181818182E-2</v>
      </c>
      <c r="L1112" s="9">
        <f t="shared" si="54"/>
        <v>8</v>
      </c>
      <c r="M1112" s="32">
        <f t="shared" si="55"/>
        <v>3.7272727272727275E-3</v>
      </c>
      <c r="N1112" s="38"/>
      <c r="O1112" s="47"/>
      <c r="Q1112">
        <v>5.5049999999999999</v>
      </c>
      <c r="R1112">
        <v>3.7238900000000001E-3</v>
      </c>
    </row>
    <row r="1113" spans="10:18" x14ac:dyDescent="0.25">
      <c r="J1113" s="29">
        <v>5.5049999999999999</v>
      </c>
      <c r="K1113" s="12">
        <f t="shared" si="56"/>
        <v>2.9791099000908268E-2</v>
      </c>
      <c r="L1113" s="9">
        <f t="shared" si="54"/>
        <v>8</v>
      </c>
      <c r="M1113" s="32">
        <f t="shared" si="55"/>
        <v>3.7238873751135335E-3</v>
      </c>
      <c r="N1113" s="38"/>
      <c r="O1113" s="47"/>
      <c r="Q1113">
        <v>5.51</v>
      </c>
      <c r="R1113">
        <v>3.7205099999999998E-3</v>
      </c>
    </row>
    <row r="1114" spans="10:18" x14ac:dyDescent="0.25">
      <c r="J1114" s="29">
        <v>5.51</v>
      </c>
      <c r="K1114" s="12">
        <f t="shared" si="56"/>
        <v>2.9764065335753178E-2</v>
      </c>
      <c r="L1114" s="9">
        <f t="shared" si="54"/>
        <v>8</v>
      </c>
      <c r="M1114" s="32">
        <f t="shared" si="55"/>
        <v>3.7205081669691473E-3</v>
      </c>
      <c r="N1114" s="38"/>
      <c r="O1114" s="47"/>
      <c r="Q1114">
        <v>5.5149999999999997</v>
      </c>
      <c r="R1114">
        <v>3.7171399999999999E-3</v>
      </c>
    </row>
    <row r="1115" spans="10:18" x14ac:dyDescent="0.25">
      <c r="J1115" s="29">
        <v>5.5149999999999997</v>
      </c>
      <c r="K1115" s="12">
        <f t="shared" si="56"/>
        <v>2.9737080689029922E-2</v>
      </c>
      <c r="L1115" s="9">
        <f t="shared" si="54"/>
        <v>8</v>
      </c>
      <c r="M1115" s="32">
        <f t="shared" si="55"/>
        <v>3.7171350861287403E-3</v>
      </c>
      <c r="N1115" s="38"/>
      <c r="O1115" s="47"/>
      <c r="Q1115">
        <v>5.52</v>
      </c>
      <c r="R1115">
        <v>3.7137699999999999E-3</v>
      </c>
    </row>
    <row r="1116" spans="10:18" x14ac:dyDescent="0.25">
      <c r="J1116" s="29">
        <v>5.52</v>
      </c>
      <c r="K1116" s="12">
        <f t="shared" si="56"/>
        <v>2.9710144927536236E-2</v>
      </c>
      <c r="L1116" s="9">
        <f t="shared" si="54"/>
        <v>8</v>
      </c>
      <c r="M1116" s="32">
        <f t="shared" si="55"/>
        <v>3.7137681159420295E-3</v>
      </c>
      <c r="N1116" s="38"/>
      <c r="O1116" s="47"/>
      <c r="Q1116">
        <v>5.5250000000000004</v>
      </c>
      <c r="R1116">
        <v>3.7104099999999999E-3</v>
      </c>
    </row>
    <row r="1117" spans="10:18" x14ac:dyDescent="0.25">
      <c r="J1117" s="29">
        <v>5.5250000000000004</v>
      </c>
      <c r="K1117" s="12">
        <f t="shared" si="56"/>
        <v>2.9683257918552034E-2</v>
      </c>
      <c r="L1117" s="9">
        <f t="shared" si="54"/>
        <v>8</v>
      </c>
      <c r="M1117" s="32">
        <f t="shared" si="55"/>
        <v>3.7104072398190043E-3</v>
      </c>
      <c r="N1117" s="38"/>
      <c r="O1117" s="47"/>
      <c r="Q1117">
        <v>5.53</v>
      </c>
      <c r="R1117">
        <v>3.7070499999999999E-3</v>
      </c>
    </row>
    <row r="1118" spans="10:18" x14ac:dyDescent="0.25">
      <c r="J1118" s="29">
        <v>5.53</v>
      </c>
      <c r="K1118" s="12">
        <f t="shared" si="56"/>
        <v>2.965641952983725E-2</v>
      </c>
      <c r="L1118" s="9">
        <f t="shared" si="54"/>
        <v>8</v>
      </c>
      <c r="M1118" s="32">
        <f t="shared" si="55"/>
        <v>3.7070524412296563E-3</v>
      </c>
      <c r="N1118" s="38"/>
      <c r="O1118" s="47"/>
      <c r="Q1118">
        <v>5.5350000000000001</v>
      </c>
      <c r="R1118">
        <v>3.7036999999999999E-3</v>
      </c>
    </row>
    <row r="1119" spans="10:18" x14ac:dyDescent="0.25">
      <c r="J1119" s="29">
        <v>5.5350000000000001</v>
      </c>
      <c r="K1119" s="12">
        <f t="shared" si="56"/>
        <v>2.9629629629629631E-2</v>
      </c>
      <c r="L1119" s="9">
        <f t="shared" si="54"/>
        <v>8</v>
      </c>
      <c r="M1119" s="32">
        <f t="shared" si="55"/>
        <v>3.7037037037037038E-3</v>
      </c>
      <c r="N1119" s="38"/>
      <c r="O1119" s="47"/>
      <c r="Q1119">
        <v>5.54</v>
      </c>
      <c r="R1119">
        <v>3.7003600000000002E-3</v>
      </c>
    </row>
    <row r="1120" spans="10:18" x14ac:dyDescent="0.25">
      <c r="J1120" s="29">
        <v>5.54</v>
      </c>
      <c r="K1120" s="12">
        <f t="shared" si="56"/>
        <v>2.96028880866426E-2</v>
      </c>
      <c r="L1120" s="9">
        <f t="shared" si="54"/>
        <v>8</v>
      </c>
      <c r="M1120" s="32">
        <f t="shared" si="55"/>
        <v>3.700361010830325E-3</v>
      </c>
      <c r="N1120" s="38"/>
      <c r="O1120" s="47"/>
      <c r="Q1120">
        <v>5.5449999999999999</v>
      </c>
      <c r="R1120">
        <v>3.6970200000000001E-3</v>
      </c>
    </row>
    <row r="1121" spans="10:18" x14ac:dyDescent="0.25">
      <c r="J1121" s="29">
        <v>5.5449999999999999</v>
      </c>
      <c r="K1121" s="12">
        <f t="shared" si="56"/>
        <v>2.9576194770063121E-2</v>
      </c>
      <c r="L1121" s="9">
        <f t="shared" si="54"/>
        <v>8</v>
      </c>
      <c r="M1121" s="32">
        <f t="shared" si="55"/>
        <v>3.6970243462578901E-3</v>
      </c>
      <c r="N1121" s="38"/>
      <c r="O1121" s="47"/>
      <c r="Q1121">
        <v>5.55</v>
      </c>
      <c r="R1121">
        <v>3.6936899999999999E-3</v>
      </c>
    </row>
    <row r="1122" spans="10:18" x14ac:dyDescent="0.25">
      <c r="J1122" s="29">
        <v>5.55</v>
      </c>
      <c r="K1122" s="12">
        <f t="shared" si="56"/>
        <v>2.9549549549549553E-2</v>
      </c>
      <c r="L1122" s="9">
        <f t="shared" si="54"/>
        <v>8</v>
      </c>
      <c r="M1122" s="32">
        <f t="shared" si="55"/>
        <v>3.6936936936936941E-3</v>
      </c>
      <c r="N1122" s="38"/>
      <c r="O1122" s="47"/>
      <c r="Q1122">
        <v>5.5549999999999997</v>
      </c>
      <c r="R1122">
        <v>3.6903700000000001E-3</v>
      </c>
    </row>
    <row r="1123" spans="10:18" x14ac:dyDescent="0.25">
      <c r="J1123" s="29">
        <v>5.5549999999999997</v>
      </c>
      <c r="K1123" s="12">
        <f t="shared" si="56"/>
        <v>2.9522952295229526E-2</v>
      </c>
      <c r="L1123" s="9">
        <f t="shared" si="54"/>
        <v>8</v>
      </c>
      <c r="M1123" s="32">
        <f t="shared" si="55"/>
        <v>3.6903690369036908E-3</v>
      </c>
      <c r="N1123" s="38"/>
      <c r="O1123" s="47"/>
      <c r="Q1123">
        <v>5.56</v>
      </c>
      <c r="R1123">
        <v>3.6870499999999999E-3</v>
      </c>
    </row>
    <row r="1124" spans="10:18" x14ac:dyDescent="0.25">
      <c r="J1124" s="29">
        <v>5.56</v>
      </c>
      <c r="K1124" s="12">
        <f t="shared" si="56"/>
        <v>2.9496402877697846E-2</v>
      </c>
      <c r="L1124" s="9">
        <f t="shared" si="54"/>
        <v>8</v>
      </c>
      <c r="M1124" s="32">
        <f t="shared" si="55"/>
        <v>3.6870503597122308E-3</v>
      </c>
      <c r="N1124" s="38"/>
      <c r="O1124" s="47"/>
      <c r="Q1124">
        <v>5.5650000000000004</v>
      </c>
      <c r="R1124">
        <v>3.68374E-3</v>
      </c>
    </row>
    <row r="1125" spans="10:18" x14ac:dyDescent="0.25">
      <c r="J1125" s="29">
        <v>5.5650000000000004</v>
      </c>
      <c r="K1125" s="12">
        <f t="shared" si="56"/>
        <v>2.9469901168014376E-2</v>
      </c>
      <c r="L1125" s="9">
        <f t="shared" si="54"/>
        <v>8</v>
      </c>
      <c r="M1125" s="32">
        <f t="shared" si="55"/>
        <v>3.6837376460017971E-3</v>
      </c>
      <c r="N1125" s="38"/>
      <c r="O1125" s="47"/>
      <c r="Q1125">
        <v>5.57</v>
      </c>
      <c r="R1125">
        <v>3.6804300000000002E-3</v>
      </c>
    </row>
    <row r="1126" spans="10:18" x14ac:dyDescent="0.25">
      <c r="J1126" s="29">
        <v>5.57</v>
      </c>
      <c r="K1126" s="12">
        <f t="shared" si="56"/>
        <v>2.9443447037701975E-2</v>
      </c>
      <c r="L1126" s="9">
        <f t="shared" si="54"/>
        <v>8</v>
      </c>
      <c r="M1126" s="32">
        <f t="shared" si="55"/>
        <v>3.6804308797127468E-3</v>
      </c>
      <c r="N1126" s="38"/>
      <c r="O1126" s="47"/>
      <c r="Q1126">
        <v>5.5750000000000002</v>
      </c>
      <c r="R1126">
        <v>3.6771299999999998E-3</v>
      </c>
    </row>
    <row r="1127" spans="10:18" x14ac:dyDescent="0.25">
      <c r="J1127" s="29">
        <v>5.5750000000000002</v>
      </c>
      <c r="K1127" s="12">
        <f t="shared" si="56"/>
        <v>2.9417040358744394E-2</v>
      </c>
      <c r="L1127" s="9">
        <f t="shared" si="54"/>
        <v>8</v>
      </c>
      <c r="M1127" s="32">
        <f t="shared" si="55"/>
        <v>3.6771300448430492E-3</v>
      </c>
      <c r="N1127" s="38"/>
      <c r="O1127" s="47"/>
      <c r="Q1127">
        <v>5.58</v>
      </c>
      <c r="R1127">
        <v>3.6738399999999998E-3</v>
      </c>
    </row>
    <row r="1128" spans="10:18" x14ac:dyDescent="0.25">
      <c r="J1128" s="29">
        <v>5.58</v>
      </c>
      <c r="K1128" s="12">
        <f t="shared" si="56"/>
        <v>2.9390681003584232E-2</v>
      </c>
      <c r="L1128" s="9">
        <f t="shared" si="54"/>
        <v>8</v>
      </c>
      <c r="M1128" s="32">
        <f t="shared" si="55"/>
        <v>3.673835125448029E-3</v>
      </c>
      <c r="N1128" s="38"/>
      <c r="O1128" s="47"/>
      <c r="Q1128">
        <v>5.585</v>
      </c>
      <c r="R1128">
        <v>3.6705499999999999E-3</v>
      </c>
    </row>
    <row r="1129" spans="10:18" x14ac:dyDescent="0.25">
      <c r="J1129" s="29">
        <v>5.585</v>
      </c>
      <c r="K1129" s="12">
        <f t="shared" si="56"/>
        <v>2.9364368845120861E-2</v>
      </c>
      <c r="L1129" s="9">
        <f t="shared" si="54"/>
        <v>8</v>
      </c>
      <c r="M1129" s="32">
        <f t="shared" si="55"/>
        <v>3.6705461056401076E-3</v>
      </c>
      <c r="N1129" s="38"/>
      <c r="O1129" s="47"/>
      <c r="Q1129">
        <v>5.59</v>
      </c>
      <c r="R1129">
        <v>3.6672599999999999E-3</v>
      </c>
    </row>
    <row r="1130" spans="10:18" x14ac:dyDescent="0.25">
      <c r="J1130" s="29">
        <v>5.59</v>
      </c>
      <c r="K1130" s="12">
        <f t="shared" si="56"/>
        <v>2.9338103756708409E-2</v>
      </c>
      <c r="L1130" s="9">
        <f t="shared" si="54"/>
        <v>8</v>
      </c>
      <c r="M1130" s="32">
        <f t="shared" si="55"/>
        <v>3.6672629695885511E-3</v>
      </c>
      <c r="N1130" s="38"/>
      <c r="O1130" s="47"/>
      <c r="Q1130">
        <v>5.5949999999999998</v>
      </c>
      <c r="R1130">
        <v>3.6639900000000002E-3</v>
      </c>
    </row>
    <row r="1131" spans="10:18" x14ac:dyDescent="0.25">
      <c r="J1131" s="29">
        <v>5.5949999999999998</v>
      </c>
      <c r="K1131" s="12">
        <f t="shared" si="56"/>
        <v>2.9311885612153712E-2</v>
      </c>
      <c r="L1131" s="9">
        <f t="shared" si="54"/>
        <v>8</v>
      </c>
      <c r="M1131" s="32">
        <f t="shared" si="55"/>
        <v>3.6639857015192141E-3</v>
      </c>
      <c r="N1131" s="38"/>
      <c r="O1131" s="47"/>
      <c r="Q1131">
        <v>5.6</v>
      </c>
      <c r="R1131">
        <v>3.6607100000000002E-3</v>
      </c>
    </row>
    <row r="1132" spans="10:18" x14ac:dyDescent="0.25">
      <c r="J1132" s="29">
        <v>5.6</v>
      </c>
      <c r="K1132" s="12">
        <f t="shared" si="56"/>
        <v>2.928571428571429E-2</v>
      </c>
      <c r="L1132" s="9">
        <f t="shared" si="54"/>
        <v>8</v>
      </c>
      <c r="M1132" s="32">
        <f t="shared" si="55"/>
        <v>3.6607142857142862E-3</v>
      </c>
      <c r="N1132" s="38"/>
      <c r="O1132" s="47"/>
      <c r="Q1132">
        <v>5.6050000000000004</v>
      </c>
      <c r="R1132">
        <v>3.65745E-3</v>
      </c>
    </row>
    <row r="1133" spans="10:18" x14ac:dyDescent="0.25">
      <c r="J1133" s="29">
        <v>5.6050000000000004</v>
      </c>
      <c r="K1133" s="12">
        <f t="shared" si="56"/>
        <v>2.9259589652096341E-2</v>
      </c>
      <c r="L1133" s="9">
        <f t="shared" si="54"/>
        <v>8</v>
      </c>
      <c r="M1133" s="32">
        <f t="shared" si="55"/>
        <v>3.6574487065120427E-3</v>
      </c>
      <c r="N1133" s="38"/>
      <c r="O1133" s="47"/>
      <c r="Q1133">
        <v>5.61</v>
      </c>
      <c r="R1133">
        <v>3.6541899999999999E-3</v>
      </c>
    </row>
    <row r="1134" spans="10:18" x14ac:dyDescent="0.25">
      <c r="J1134" s="29">
        <v>5.61</v>
      </c>
      <c r="K1134" s="12">
        <f t="shared" si="56"/>
        <v>2.9233511586452762E-2</v>
      </c>
      <c r="L1134" s="9">
        <f t="shared" si="54"/>
        <v>8</v>
      </c>
      <c r="M1134" s="32">
        <f t="shared" si="55"/>
        <v>3.6541889483065952E-3</v>
      </c>
      <c r="N1134" s="38"/>
      <c r="O1134" s="47"/>
      <c r="Q1134">
        <v>5.6150000000000002</v>
      </c>
      <c r="R1134">
        <v>3.6509400000000001E-3</v>
      </c>
    </row>
    <row r="1135" spans="10:18" x14ac:dyDescent="0.25">
      <c r="J1135" s="29">
        <v>5.6150000000000002</v>
      </c>
      <c r="K1135" s="12">
        <f t="shared" si="56"/>
        <v>2.9207479964381122E-2</v>
      </c>
      <c r="L1135" s="9">
        <f t="shared" ref="L1135:L1198" si="57">$M$6/$M$8</f>
        <v>8</v>
      </c>
      <c r="M1135" s="32">
        <f t="shared" si="55"/>
        <v>3.6509349955476402E-3</v>
      </c>
      <c r="N1135" s="38"/>
      <c r="O1135" s="47"/>
      <c r="Q1135">
        <v>5.62</v>
      </c>
      <c r="R1135">
        <v>3.6476899999999999E-3</v>
      </c>
    </row>
    <row r="1136" spans="10:18" x14ac:dyDescent="0.25">
      <c r="J1136" s="29">
        <v>5.62</v>
      </c>
      <c r="K1136" s="12">
        <f t="shared" si="56"/>
        <v>2.9181494661921707E-2</v>
      </c>
      <c r="L1136" s="9">
        <f t="shared" si="57"/>
        <v>8</v>
      </c>
      <c r="M1136" s="32">
        <f t="shared" si="55"/>
        <v>3.6476868327402134E-3</v>
      </c>
      <c r="N1136" s="38"/>
      <c r="O1136" s="47"/>
      <c r="Q1136">
        <v>5.625</v>
      </c>
      <c r="R1136">
        <v>3.6444400000000001E-3</v>
      </c>
    </row>
    <row r="1137" spans="10:18" x14ac:dyDescent="0.25">
      <c r="J1137" s="29">
        <v>5.625</v>
      </c>
      <c r="K1137" s="12">
        <f t="shared" si="56"/>
        <v>2.9155555555555556E-2</v>
      </c>
      <c r="L1137" s="9">
        <f t="shared" si="57"/>
        <v>8</v>
      </c>
      <c r="M1137" s="32">
        <f t="shared" si="55"/>
        <v>3.6444444444444445E-3</v>
      </c>
      <c r="N1137" s="38"/>
      <c r="O1137" s="47"/>
      <c r="Q1137">
        <v>5.63</v>
      </c>
      <c r="R1137">
        <v>3.6412100000000002E-3</v>
      </c>
    </row>
    <row r="1138" spans="10:18" x14ac:dyDescent="0.25">
      <c r="J1138" s="29">
        <v>5.63</v>
      </c>
      <c r="K1138" s="12">
        <f t="shared" si="56"/>
        <v>2.9129662522202487E-2</v>
      </c>
      <c r="L1138" s="9">
        <f t="shared" si="57"/>
        <v>8</v>
      </c>
      <c r="M1138" s="32">
        <f t="shared" si="55"/>
        <v>3.6412078152753108E-3</v>
      </c>
      <c r="N1138" s="38"/>
      <c r="O1138" s="47"/>
      <c r="Q1138">
        <v>5.6349999999999998</v>
      </c>
      <c r="R1138">
        <v>3.6379799999999999E-3</v>
      </c>
    </row>
    <row r="1139" spans="10:18" x14ac:dyDescent="0.25">
      <c r="J1139" s="29">
        <v>5.6349999999999998</v>
      </c>
      <c r="K1139" s="12">
        <f t="shared" si="56"/>
        <v>2.910381543921917E-2</v>
      </c>
      <c r="L1139" s="9">
        <f t="shared" si="57"/>
        <v>8</v>
      </c>
      <c r="M1139" s="32">
        <f t="shared" si="55"/>
        <v>3.6379769299023962E-3</v>
      </c>
      <c r="N1139" s="38"/>
      <c r="O1139" s="47"/>
      <c r="Q1139">
        <v>5.64</v>
      </c>
      <c r="R1139">
        <v>3.63475E-3</v>
      </c>
    </row>
    <row r="1140" spans="10:18" x14ac:dyDescent="0.25">
      <c r="J1140" s="29">
        <v>5.64</v>
      </c>
      <c r="K1140" s="12">
        <f t="shared" si="56"/>
        <v>2.9078014184397167E-2</v>
      </c>
      <c r="L1140" s="9">
        <f t="shared" si="57"/>
        <v>8</v>
      </c>
      <c r="M1140" s="32">
        <f t="shared" si="55"/>
        <v>3.6347517730496459E-3</v>
      </c>
      <c r="N1140" s="38"/>
      <c r="O1140" s="47"/>
      <c r="Q1140">
        <v>5.6449999999999996</v>
      </c>
      <c r="R1140">
        <v>3.63153E-3</v>
      </c>
    </row>
    <row r="1141" spans="10:18" x14ac:dyDescent="0.25">
      <c r="J1141" s="29">
        <v>5.6449999999999996</v>
      </c>
      <c r="K1141" s="12">
        <f t="shared" si="56"/>
        <v>2.9052258635961031E-2</v>
      </c>
      <c r="L1141" s="9">
        <f t="shared" si="57"/>
        <v>8</v>
      </c>
      <c r="M1141" s="32">
        <f t="shared" si="55"/>
        <v>3.6315323294951289E-3</v>
      </c>
      <c r="N1141" s="38"/>
      <c r="O1141" s="47"/>
      <c r="Q1141">
        <v>5.65</v>
      </c>
      <c r="R1141">
        <v>3.62832E-3</v>
      </c>
    </row>
    <row r="1142" spans="10:18" x14ac:dyDescent="0.25">
      <c r="J1142" s="29">
        <v>5.65</v>
      </c>
      <c r="K1142" s="12">
        <f t="shared" si="56"/>
        <v>2.902654867256637E-2</v>
      </c>
      <c r="L1142" s="9">
        <f t="shared" si="57"/>
        <v>8</v>
      </c>
      <c r="M1142" s="32">
        <f t="shared" si="55"/>
        <v>3.6283185840707962E-3</v>
      </c>
      <c r="N1142" s="38"/>
      <c r="O1142" s="47"/>
      <c r="Q1142">
        <v>5.6550000000000002</v>
      </c>
      <c r="R1142">
        <v>3.62511E-3</v>
      </c>
    </row>
    <row r="1143" spans="10:18" x14ac:dyDescent="0.25">
      <c r="J1143" s="29">
        <v>5.6550000000000002</v>
      </c>
      <c r="K1143" s="12">
        <f t="shared" si="56"/>
        <v>2.9000884173297967E-2</v>
      </c>
      <c r="L1143" s="9">
        <f t="shared" si="57"/>
        <v>8</v>
      </c>
      <c r="M1143" s="32">
        <f t="shared" si="55"/>
        <v>3.6251105216622459E-3</v>
      </c>
      <c r="N1143" s="38"/>
      <c r="O1143" s="47"/>
      <c r="Q1143">
        <v>5.66</v>
      </c>
      <c r="R1143">
        <v>3.6219099999999999E-3</v>
      </c>
    </row>
    <row r="1144" spans="10:18" x14ac:dyDescent="0.25">
      <c r="J1144" s="29">
        <v>5.66</v>
      </c>
      <c r="K1144" s="12">
        <f t="shared" si="56"/>
        <v>2.8975265017667846E-2</v>
      </c>
      <c r="L1144" s="9">
        <f t="shared" si="57"/>
        <v>8</v>
      </c>
      <c r="M1144" s="32">
        <f t="shared" si="55"/>
        <v>3.6219081272084808E-3</v>
      </c>
      <c r="N1144" s="38"/>
      <c r="O1144" s="47"/>
      <c r="Q1144">
        <v>5.665</v>
      </c>
      <c r="R1144">
        <v>3.6187099999999998E-3</v>
      </c>
    </row>
    <row r="1145" spans="10:18" x14ac:dyDescent="0.25">
      <c r="J1145" s="29">
        <v>5.665</v>
      </c>
      <c r="K1145" s="12">
        <f t="shared" si="56"/>
        <v>2.8949691085613415E-2</v>
      </c>
      <c r="L1145" s="9">
        <f t="shared" si="57"/>
        <v>8</v>
      </c>
      <c r="M1145" s="32">
        <f t="shared" si="55"/>
        <v>3.6187113857016769E-3</v>
      </c>
      <c r="N1145" s="38"/>
      <c r="O1145" s="47"/>
      <c r="Q1145">
        <v>5.67</v>
      </c>
      <c r="R1145">
        <v>3.6155200000000001E-3</v>
      </c>
    </row>
    <row r="1146" spans="10:18" x14ac:dyDescent="0.25">
      <c r="J1146" s="29">
        <v>5.67</v>
      </c>
      <c r="K1146" s="12">
        <f t="shared" si="56"/>
        <v>2.8924162257495594E-2</v>
      </c>
      <c r="L1146" s="9">
        <f t="shared" si="57"/>
        <v>8</v>
      </c>
      <c r="M1146" s="32">
        <f t="shared" si="55"/>
        <v>3.6155202821869493E-3</v>
      </c>
      <c r="N1146" s="38"/>
      <c r="O1146" s="47"/>
      <c r="Q1146">
        <v>5.6749999999999998</v>
      </c>
      <c r="R1146">
        <v>3.61233E-3</v>
      </c>
    </row>
    <row r="1147" spans="10:18" x14ac:dyDescent="0.25">
      <c r="J1147" s="29">
        <v>5.6749999999999998</v>
      </c>
      <c r="K1147" s="12">
        <f t="shared" si="56"/>
        <v>2.8898678414096917E-2</v>
      </c>
      <c r="L1147" s="9">
        <f t="shared" si="57"/>
        <v>8</v>
      </c>
      <c r="M1147" s="32">
        <f t="shared" si="55"/>
        <v>3.6123348017621146E-3</v>
      </c>
      <c r="N1147" s="38"/>
      <c r="O1147" s="47"/>
      <c r="Q1147">
        <v>5.68</v>
      </c>
      <c r="R1147">
        <v>3.6091600000000001E-3</v>
      </c>
    </row>
    <row r="1148" spans="10:18" x14ac:dyDescent="0.25">
      <c r="J1148" s="29">
        <v>5.68</v>
      </c>
      <c r="K1148" s="12">
        <f t="shared" si="56"/>
        <v>2.8873239436619721E-2</v>
      </c>
      <c r="L1148" s="9">
        <f t="shared" si="57"/>
        <v>8</v>
      </c>
      <c r="M1148" s="32">
        <f t="shared" si="55"/>
        <v>3.6091549295774652E-3</v>
      </c>
      <c r="N1148" s="38"/>
      <c r="O1148" s="47"/>
      <c r="Q1148">
        <v>5.6849999999999996</v>
      </c>
      <c r="R1148">
        <v>3.6059799999999999E-3</v>
      </c>
    </row>
    <row r="1149" spans="10:18" x14ac:dyDescent="0.25">
      <c r="J1149" s="29">
        <v>5.6849999999999996</v>
      </c>
      <c r="K1149" s="12">
        <f t="shared" si="56"/>
        <v>2.884784520668426E-2</v>
      </c>
      <c r="L1149" s="9">
        <f t="shared" si="57"/>
        <v>8</v>
      </c>
      <c r="M1149" s="32">
        <f t="shared" si="55"/>
        <v>3.6059806508355326E-3</v>
      </c>
      <c r="N1149" s="38"/>
      <c r="O1149" s="47"/>
      <c r="Q1149">
        <v>5.69</v>
      </c>
      <c r="R1149">
        <v>3.6028100000000001E-3</v>
      </c>
    </row>
    <row r="1150" spans="10:18" x14ac:dyDescent="0.25">
      <c r="J1150" s="29">
        <v>5.69</v>
      </c>
      <c r="K1150" s="12">
        <f t="shared" si="56"/>
        <v>2.8822495606326888E-2</v>
      </c>
      <c r="L1150" s="9">
        <f t="shared" si="57"/>
        <v>8</v>
      </c>
      <c r="M1150" s="32">
        <f t="shared" si="55"/>
        <v>3.602811950790861E-3</v>
      </c>
      <c r="N1150" s="38"/>
      <c r="O1150" s="47"/>
      <c r="Q1150">
        <v>5.6950000000000003</v>
      </c>
      <c r="R1150">
        <v>3.5996499999999998E-3</v>
      </c>
    </row>
    <row r="1151" spans="10:18" x14ac:dyDescent="0.25">
      <c r="J1151" s="29">
        <v>5.6950000000000003</v>
      </c>
      <c r="K1151" s="12">
        <f t="shared" si="56"/>
        <v>2.8797190517998245E-2</v>
      </c>
      <c r="L1151" s="9">
        <f t="shared" si="57"/>
        <v>8</v>
      </c>
      <c r="M1151" s="32">
        <f t="shared" si="55"/>
        <v>3.5996488147497807E-3</v>
      </c>
      <c r="N1151" s="38"/>
      <c r="O1151" s="47"/>
      <c r="Q1151">
        <v>5.7</v>
      </c>
      <c r="R1151">
        <v>3.5964899999999999E-3</v>
      </c>
    </row>
    <row r="1152" spans="10:18" x14ac:dyDescent="0.25">
      <c r="J1152" s="29">
        <v>5.7</v>
      </c>
      <c r="K1152" s="12">
        <f t="shared" si="56"/>
        <v>2.8771929824561403E-2</v>
      </c>
      <c r="L1152" s="9">
        <f t="shared" si="57"/>
        <v>8</v>
      </c>
      <c r="M1152" s="32">
        <f t="shared" si="55"/>
        <v>3.5964912280701754E-3</v>
      </c>
      <c r="N1152" s="38"/>
      <c r="O1152" s="47"/>
      <c r="Q1152">
        <v>5.7050000000000001</v>
      </c>
      <c r="R1152">
        <v>3.59334E-3</v>
      </c>
    </row>
    <row r="1153" spans="10:18" x14ac:dyDescent="0.25">
      <c r="J1153" s="29">
        <v>5.7050000000000001</v>
      </c>
      <c r="K1153" s="12">
        <f t="shared" si="56"/>
        <v>2.8746713409290098E-2</v>
      </c>
      <c r="L1153" s="9">
        <f t="shared" si="57"/>
        <v>8</v>
      </c>
      <c r="M1153" s="32">
        <f t="shared" si="55"/>
        <v>3.5933391761612623E-3</v>
      </c>
      <c r="N1153" s="38"/>
      <c r="O1153" s="47"/>
      <c r="Q1153">
        <v>5.71</v>
      </c>
      <c r="R1153">
        <v>3.59019E-3</v>
      </c>
    </row>
    <row r="1154" spans="10:18" x14ac:dyDescent="0.25">
      <c r="J1154" s="29">
        <v>5.71</v>
      </c>
      <c r="K1154" s="12">
        <f t="shared" si="56"/>
        <v>2.8721541155866902E-2</v>
      </c>
      <c r="L1154" s="9">
        <f t="shared" si="57"/>
        <v>8</v>
      </c>
      <c r="M1154" s="32">
        <f t="shared" si="55"/>
        <v>3.5901926444833628E-3</v>
      </c>
      <c r="N1154" s="38"/>
      <c r="O1154" s="47"/>
      <c r="Q1154">
        <v>5.7149999999999999</v>
      </c>
      <c r="R1154">
        <v>3.58705E-3</v>
      </c>
    </row>
    <row r="1155" spans="10:18" x14ac:dyDescent="0.25">
      <c r="J1155" s="29">
        <v>5.7149999999999999</v>
      </c>
      <c r="K1155" s="12">
        <f t="shared" si="56"/>
        <v>2.8696412948381454E-2</v>
      </c>
      <c r="L1155" s="9">
        <f t="shared" si="57"/>
        <v>8</v>
      </c>
      <c r="M1155" s="32">
        <f t="shared" si="55"/>
        <v>3.5870516185476818E-3</v>
      </c>
      <c r="N1155" s="38"/>
      <c r="O1155" s="47"/>
      <c r="Q1155">
        <v>5.72</v>
      </c>
      <c r="R1155">
        <v>3.58392E-3</v>
      </c>
    </row>
    <row r="1156" spans="10:18" x14ac:dyDescent="0.25">
      <c r="J1156" s="29">
        <v>5.72</v>
      </c>
      <c r="K1156" s="12">
        <f t="shared" si="56"/>
        <v>2.8671328671328673E-2</v>
      </c>
      <c r="L1156" s="9">
        <f t="shared" si="57"/>
        <v>8</v>
      </c>
      <c r="M1156" s="32">
        <f t="shared" si="55"/>
        <v>3.5839160839160841E-3</v>
      </c>
      <c r="N1156" s="38"/>
      <c r="O1156" s="47"/>
      <c r="Q1156">
        <v>5.7249999999999996</v>
      </c>
      <c r="R1156">
        <v>3.5807899999999999E-3</v>
      </c>
    </row>
    <row r="1157" spans="10:18" x14ac:dyDescent="0.25">
      <c r="J1157" s="29">
        <v>5.7249999999999996</v>
      </c>
      <c r="K1157" s="12">
        <f t="shared" si="56"/>
        <v>2.864628820960699E-2</v>
      </c>
      <c r="L1157" s="9">
        <f t="shared" si="57"/>
        <v>8</v>
      </c>
      <c r="M1157" s="32">
        <f t="shared" si="55"/>
        <v>3.5807860262008738E-3</v>
      </c>
      <c r="N1157" s="38"/>
      <c r="O1157" s="47"/>
      <c r="Q1157">
        <v>5.73</v>
      </c>
      <c r="R1157">
        <v>3.5776599999999999E-3</v>
      </c>
    </row>
    <row r="1158" spans="10:18" x14ac:dyDescent="0.25">
      <c r="J1158" s="29">
        <v>5.73</v>
      </c>
      <c r="K1158" s="12">
        <f t="shared" si="56"/>
        <v>2.8621291448516578E-2</v>
      </c>
      <c r="L1158" s="9">
        <f t="shared" si="57"/>
        <v>8</v>
      </c>
      <c r="M1158" s="32">
        <f t="shared" si="55"/>
        <v>3.5776614310645723E-3</v>
      </c>
      <c r="N1158" s="38"/>
      <c r="O1158" s="47"/>
      <c r="Q1158">
        <v>5.7350000000000003</v>
      </c>
      <c r="R1158">
        <v>3.5745400000000002E-3</v>
      </c>
    </row>
    <row r="1159" spans="10:18" x14ac:dyDescent="0.25">
      <c r="J1159" s="29">
        <v>5.7350000000000003</v>
      </c>
      <c r="K1159" s="12">
        <f t="shared" si="56"/>
        <v>2.8596338273757627E-2</v>
      </c>
      <c r="L1159" s="9">
        <f t="shared" si="57"/>
        <v>8</v>
      </c>
      <c r="M1159" s="32">
        <f t="shared" si="55"/>
        <v>3.5745422842197033E-3</v>
      </c>
      <c r="N1159" s="38"/>
      <c r="O1159" s="47"/>
      <c r="Q1159">
        <v>5.74</v>
      </c>
      <c r="R1159">
        <v>3.57143E-3</v>
      </c>
    </row>
    <row r="1160" spans="10:18" x14ac:dyDescent="0.25">
      <c r="J1160" s="29">
        <v>5.74</v>
      </c>
      <c r="K1160" s="12">
        <f t="shared" si="56"/>
        <v>2.8571428571428571E-2</v>
      </c>
      <c r="L1160" s="9">
        <f t="shared" si="57"/>
        <v>8</v>
      </c>
      <c r="M1160" s="32">
        <f t="shared" si="55"/>
        <v>3.5714285714285713E-3</v>
      </c>
      <c r="N1160" s="38"/>
      <c r="O1160" s="47"/>
      <c r="Q1160">
        <v>5.7450000000000001</v>
      </c>
      <c r="R1160">
        <v>3.5683199999999998E-3</v>
      </c>
    </row>
    <row r="1161" spans="10:18" x14ac:dyDescent="0.25">
      <c r="J1161" s="29">
        <v>5.7450000000000001</v>
      </c>
      <c r="K1161" s="12">
        <f t="shared" si="56"/>
        <v>2.8546562228024371E-2</v>
      </c>
      <c r="L1161" s="9">
        <f t="shared" si="57"/>
        <v>8</v>
      </c>
      <c r="M1161" s="32">
        <f t="shared" si="55"/>
        <v>3.5683202785030464E-3</v>
      </c>
      <c r="N1161" s="38"/>
      <c r="O1161" s="47"/>
      <c r="Q1161">
        <v>5.75</v>
      </c>
      <c r="R1161">
        <v>3.56522E-3</v>
      </c>
    </row>
    <row r="1162" spans="10:18" x14ac:dyDescent="0.25">
      <c r="J1162" s="29">
        <v>5.75</v>
      </c>
      <c r="K1162" s="12">
        <f t="shared" si="56"/>
        <v>2.8521739130434785E-2</v>
      </c>
      <c r="L1162" s="9">
        <f t="shared" si="57"/>
        <v>8</v>
      </c>
      <c r="M1162" s="32">
        <f t="shared" si="55"/>
        <v>3.5652173913043482E-3</v>
      </c>
      <c r="N1162" s="38"/>
      <c r="O1162" s="47"/>
      <c r="Q1162">
        <v>5.7549999999999999</v>
      </c>
      <c r="R1162">
        <v>3.5621200000000002E-3</v>
      </c>
    </row>
    <row r="1163" spans="10:18" x14ac:dyDescent="0.25">
      <c r="J1163" s="29">
        <v>5.7549999999999999</v>
      </c>
      <c r="K1163" s="12">
        <f t="shared" si="56"/>
        <v>2.8496959165942661E-2</v>
      </c>
      <c r="L1163" s="9">
        <f t="shared" si="57"/>
        <v>8</v>
      </c>
      <c r="M1163" s="32">
        <f t="shared" si="55"/>
        <v>3.5621198957428326E-3</v>
      </c>
      <c r="N1163" s="38"/>
      <c r="O1163" s="47"/>
      <c r="Q1163">
        <v>5.76</v>
      </c>
      <c r="R1163">
        <v>3.5590299999999999E-3</v>
      </c>
    </row>
    <row r="1164" spans="10:18" x14ac:dyDescent="0.25">
      <c r="J1164" s="29">
        <v>5.76</v>
      </c>
      <c r="K1164" s="12">
        <f t="shared" si="56"/>
        <v>2.8472222222222225E-2</v>
      </c>
      <c r="L1164" s="9">
        <f t="shared" si="57"/>
        <v>8</v>
      </c>
      <c r="M1164" s="32">
        <f t="shared" si="55"/>
        <v>3.5590277777777781E-3</v>
      </c>
      <c r="N1164" s="38"/>
      <c r="O1164" s="47"/>
      <c r="Q1164">
        <v>5.7649999999999997</v>
      </c>
      <c r="R1164">
        <v>3.5559400000000001E-3</v>
      </c>
    </row>
    <row r="1165" spans="10:18" x14ac:dyDescent="0.25">
      <c r="J1165" s="29">
        <v>5.7649999999999997</v>
      </c>
      <c r="K1165" s="12">
        <f t="shared" si="56"/>
        <v>2.8447528187337385E-2</v>
      </c>
      <c r="L1165" s="9">
        <f t="shared" si="57"/>
        <v>8</v>
      </c>
      <c r="M1165" s="32">
        <f t="shared" ref="M1165:M1228" si="58">K1165/L1165</f>
        <v>3.5559410234171731E-3</v>
      </c>
      <c r="N1165" s="38"/>
      <c r="O1165" s="47"/>
      <c r="Q1165">
        <v>5.77</v>
      </c>
      <c r="R1165">
        <v>3.5528600000000001E-3</v>
      </c>
    </row>
    <row r="1166" spans="10:18" x14ac:dyDescent="0.25">
      <c r="J1166" s="29">
        <v>5.77</v>
      </c>
      <c r="K1166" s="12">
        <f t="shared" si="56"/>
        <v>2.8422876949740036E-2</v>
      </c>
      <c r="L1166" s="9">
        <f t="shared" si="57"/>
        <v>8</v>
      </c>
      <c r="M1166" s="32">
        <f t="shared" si="58"/>
        <v>3.5528596187175045E-3</v>
      </c>
      <c r="N1166" s="38"/>
      <c r="O1166" s="47"/>
      <c r="Q1166">
        <v>5.7750000000000004</v>
      </c>
      <c r="R1166">
        <v>3.5497800000000002E-3</v>
      </c>
    </row>
    <row r="1167" spans="10:18" x14ac:dyDescent="0.25">
      <c r="J1167" s="29">
        <v>5.7750000000000004</v>
      </c>
      <c r="K1167" s="12">
        <f t="shared" si="56"/>
        <v>2.8398268398268398E-2</v>
      </c>
      <c r="L1167" s="9">
        <f t="shared" si="57"/>
        <v>8</v>
      </c>
      <c r="M1167" s="32">
        <f t="shared" si="58"/>
        <v>3.5497835497835498E-3</v>
      </c>
      <c r="N1167" s="38"/>
      <c r="O1167" s="47"/>
      <c r="Q1167">
        <v>5.78</v>
      </c>
      <c r="R1167">
        <v>3.5467099999999998E-3</v>
      </c>
    </row>
    <row r="1168" spans="10:18" x14ac:dyDescent="0.25">
      <c r="J1168" s="29">
        <v>5.78</v>
      </c>
      <c r="K1168" s="12">
        <f t="shared" si="56"/>
        <v>2.837370242214533E-2</v>
      </c>
      <c r="L1168" s="9">
        <f t="shared" si="57"/>
        <v>8</v>
      </c>
      <c r="M1168" s="32">
        <f t="shared" si="58"/>
        <v>3.5467128027681662E-3</v>
      </c>
      <c r="N1168" s="38"/>
      <c r="O1168" s="47"/>
      <c r="Q1168">
        <v>5.7850000000000001</v>
      </c>
      <c r="R1168">
        <v>3.5436500000000002E-3</v>
      </c>
    </row>
    <row r="1169" spans="10:18" x14ac:dyDescent="0.25">
      <c r="J1169" s="29">
        <v>5.7850000000000001</v>
      </c>
      <c r="K1169" s="12">
        <f t="shared" si="56"/>
        <v>2.8349178910976665E-2</v>
      </c>
      <c r="L1169" s="9">
        <f t="shared" si="57"/>
        <v>8</v>
      </c>
      <c r="M1169" s="32">
        <f t="shared" si="58"/>
        <v>3.5436473638720831E-3</v>
      </c>
      <c r="N1169" s="38"/>
      <c r="O1169" s="47"/>
      <c r="Q1169">
        <v>5.79</v>
      </c>
      <c r="R1169">
        <v>3.5405900000000001E-3</v>
      </c>
    </row>
    <row r="1170" spans="10:18" x14ac:dyDescent="0.25">
      <c r="J1170" s="29">
        <v>5.79</v>
      </c>
      <c r="K1170" s="12">
        <f t="shared" si="56"/>
        <v>2.8324697754749568E-2</v>
      </c>
      <c r="L1170" s="9">
        <f t="shared" si="57"/>
        <v>8</v>
      </c>
      <c r="M1170" s="32">
        <f t="shared" si="58"/>
        <v>3.540587219343696E-3</v>
      </c>
      <c r="N1170" s="38"/>
      <c r="O1170" s="47"/>
      <c r="Q1170">
        <v>5.7949999999999999</v>
      </c>
      <c r="R1170">
        <v>3.5375300000000001E-3</v>
      </c>
    </row>
    <row r="1171" spans="10:18" x14ac:dyDescent="0.25">
      <c r="J1171" s="29">
        <v>5.7949999999999999</v>
      </c>
      <c r="K1171" s="12">
        <f t="shared" si="56"/>
        <v>2.8300258843830889E-2</v>
      </c>
      <c r="L1171" s="9">
        <f t="shared" si="57"/>
        <v>8</v>
      </c>
      <c r="M1171" s="32">
        <f t="shared" si="58"/>
        <v>3.5375323554788611E-3</v>
      </c>
      <c r="N1171" s="38"/>
      <c r="O1171" s="47"/>
      <c r="Q1171">
        <v>5.8</v>
      </c>
      <c r="R1171">
        <v>3.53448E-3</v>
      </c>
    </row>
    <row r="1172" spans="10:18" x14ac:dyDescent="0.25">
      <c r="J1172" s="29">
        <v>5.8</v>
      </c>
      <c r="K1172" s="12">
        <f t="shared" ref="K1172:K1211" si="59">$M$5/J1172</f>
        <v>2.827586206896552E-2</v>
      </c>
      <c r="L1172" s="9">
        <f t="shared" si="57"/>
        <v>8</v>
      </c>
      <c r="M1172" s="32">
        <f t="shared" si="58"/>
        <v>3.53448275862069E-3</v>
      </c>
      <c r="N1172" s="38"/>
      <c r="O1172" s="47"/>
      <c r="Q1172">
        <v>5.8049999999999997</v>
      </c>
      <c r="R1172">
        <v>3.5314399999999998E-3</v>
      </c>
    </row>
    <row r="1173" spans="10:18" x14ac:dyDescent="0.25">
      <c r="J1173" s="29">
        <v>5.8049999999999997</v>
      </c>
      <c r="K1173" s="12">
        <f t="shared" si="59"/>
        <v>2.8251507321274766E-2</v>
      </c>
      <c r="L1173" s="9">
        <f t="shared" si="57"/>
        <v>8</v>
      </c>
      <c r="M1173" s="32">
        <f t="shared" si="58"/>
        <v>3.5314384151593457E-3</v>
      </c>
      <c r="N1173" s="38"/>
      <c r="O1173" s="47"/>
      <c r="Q1173">
        <v>5.81</v>
      </c>
      <c r="R1173">
        <v>3.5284000000000001E-3</v>
      </c>
    </row>
    <row r="1174" spans="10:18" x14ac:dyDescent="0.25">
      <c r="J1174" s="29">
        <v>5.81</v>
      </c>
      <c r="K1174" s="12">
        <f t="shared" si="59"/>
        <v>2.8227194492254738E-2</v>
      </c>
      <c r="L1174" s="9">
        <f t="shared" si="57"/>
        <v>8</v>
      </c>
      <c r="M1174" s="32">
        <f t="shared" si="58"/>
        <v>3.5283993115318422E-3</v>
      </c>
      <c r="N1174" s="38"/>
      <c r="O1174" s="47"/>
      <c r="Q1174">
        <v>5.8150000000000004</v>
      </c>
      <c r="R1174">
        <v>3.5253699999999999E-3</v>
      </c>
    </row>
    <row r="1175" spans="10:18" x14ac:dyDescent="0.25">
      <c r="J1175" s="29">
        <v>5.8150000000000004</v>
      </c>
      <c r="K1175" s="12">
        <f t="shared" si="59"/>
        <v>2.8202923473774719E-2</v>
      </c>
      <c r="L1175" s="9">
        <f t="shared" si="57"/>
        <v>8</v>
      </c>
      <c r="M1175" s="32">
        <f t="shared" si="58"/>
        <v>3.5253654342218398E-3</v>
      </c>
      <c r="N1175" s="38"/>
      <c r="O1175" s="47"/>
      <c r="Q1175">
        <v>5.82</v>
      </c>
      <c r="R1175">
        <v>3.5223400000000001E-3</v>
      </c>
    </row>
    <row r="1176" spans="10:18" x14ac:dyDescent="0.25">
      <c r="J1176" s="29">
        <v>5.82</v>
      </c>
      <c r="K1176" s="12">
        <f t="shared" si="59"/>
        <v>2.8178694158075602E-2</v>
      </c>
      <c r="L1176" s="9">
        <f t="shared" si="57"/>
        <v>8</v>
      </c>
      <c r="M1176" s="32">
        <f t="shared" si="58"/>
        <v>3.5223367697594502E-3</v>
      </c>
      <c r="N1176" s="38"/>
      <c r="O1176" s="47"/>
      <c r="Q1176">
        <v>5.8250000000000002</v>
      </c>
      <c r="R1176">
        <v>3.5193099999999999E-3</v>
      </c>
    </row>
    <row r="1177" spans="10:18" x14ac:dyDescent="0.25">
      <c r="J1177" s="29">
        <v>5.8250000000000002</v>
      </c>
      <c r="K1177" s="12">
        <f t="shared" si="59"/>
        <v>2.8154506437768241E-2</v>
      </c>
      <c r="L1177" s="9">
        <f t="shared" si="57"/>
        <v>8</v>
      </c>
      <c r="M1177" s="32">
        <f t="shared" si="58"/>
        <v>3.5193133047210301E-3</v>
      </c>
      <c r="N1177" s="38"/>
      <c r="O1177" s="47"/>
      <c r="Q1177">
        <v>5.83</v>
      </c>
      <c r="R1177">
        <v>3.5163E-3</v>
      </c>
    </row>
    <row r="1178" spans="10:18" x14ac:dyDescent="0.25">
      <c r="J1178" s="29">
        <v>5.83</v>
      </c>
      <c r="K1178" s="12">
        <f t="shared" si="59"/>
        <v>2.8130360205831904E-2</v>
      </c>
      <c r="L1178" s="9">
        <f t="shared" si="57"/>
        <v>8</v>
      </c>
      <c r="M1178" s="32">
        <f t="shared" si="58"/>
        <v>3.516295025728988E-3</v>
      </c>
      <c r="N1178" s="38"/>
      <c r="O1178" s="47"/>
      <c r="Q1178">
        <v>5.835</v>
      </c>
      <c r="R1178">
        <v>3.5132800000000001E-3</v>
      </c>
    </row>
    <row r="1179" spans="10:18" x14ac:dyDescent="0.25">
      <c r="J1179" s="29">
        <v>5.835</v>
      </c>
      <c r="K1179" s="12">
        <f t="shared" si="59"/>
        <v>2.8106255355612682E-2</v>
      </c>
      <c r="L1179" s="9">
        <f t="shared" si="57"/>
        <v>8</v>
      </c>
      <c r="M1179" s="32">
        <f t="shared" si="58"/>
        <v>3.5132819194515852E-3</v>
      </c>
      <c r="N1179" s="38"/>
      <c r="O1179" s="47"/>
      <c r="Q1179">
        <v>5.84</v>
      </c>
      <c r="R1179">
        <v>3.5102699999999998E-3</v>
      </c>
    </row>
    <row r="1180" spans="10:18" x14ac:dyDescent="0.25">
      <c r="J1180" s="29">
        <v>5.84</v>
      </c>
      <c r="K1180" s="12">
        <f t="shared" si="59"/>
        <v>2.808219178082192E-2</v>
      </c>
      <c r="L1180" s="9">
        <f t="shared" si="57"/>
        <v>8</v>
      </c>
      <c r="M1180" s="32">
        <f t="shared" si="58"/>
        <v>3.5102739726027401E-3</v>
      </c>
      <c r="N1180" s="38"/>
      <c r="O1180" s="47"/>
      <c r="Q1180">
        <v>5.8449999999999998</v>
      </c>
      <c r="R1180">
        <v>3.5072699999999998E-3</v>
      </c>
    </row>
    <row r="1181" spans="10:18" x14ac:dyDescent="0.25">
      <c r="J1181" s="29">
        <v>5.8449999999999998</v>
      </c>
      <c r="K1181" s="12">
        <f t="shared" si="59"/>
        <v>2.8058169375534646E-2</v>
      </c>
      <c r="L1181" s="9">
        <f t="shared" si="57"/>
        <v>8</v>
      </c>
      <c r="M1181" s="32">
        <f t="shared" si="58"/>
        <v>3.5072711719418307E-3</v>
      </c>
      <c r="N1181" s="38"/>
      <c r="O1181" s="47"/>
      <c r="Q1181">
        <v>5.85</v>
      </c>
      <c r="R1181">
        <v>3.5042699999999999E-3</v>
      </c>
    </row>
    <row r="1182" spans="10:18" x14ac:dyDescent="0.25">
      <c r="J1182" s="29">
        <v>5.85</v>
      </c>
      <c r="K1182" s="12">
        <f t="shared" si="59"/>
        <v>2.8034188034188036E-2</v>
      </c>
      <c r="L1182" s="9">
        <f t="shared" si="57"/>
        <v>8</v>
      </c>
      <c r="M1182" s="32">
        <f t="shared" si="58"/>
        <v>3.5042735042735045E-3</v>
      </c>
      <c r="N1182" s="38"/>
      <c r="O1182" s="47"/>
      <c r="Q1182">
        <v>5.8550000000000004</v>
      </c>
      <c r="R1182">
        <v>3.5012799999999998E-3</v>
      </c>
    </row>
    <row r="1183" spans="10:18" x14ac:dyDescent="0.25">
      <c r="J1183" s="29">
        <v>5.8550000000000004</v>
      </c>
      <c r="K1183" s="12">
        <f t="shared" si="59"/>
        <v>2.8010247651579844E-2</v>
      </c>
      <c r="L1183" s="9">
        <f t="shared" si="57"/>
        <v>8</v>
      </c>
      <c r="M1183" s="32">
        <f t="shared" si="58"/>
        <v>3.5012809564474805E-3</v>
      </c>
      <c r="N1183" s="38"/>
      <c r="O1183" s="47"/>
      <c r="Q1183">
        <v>5.86</v>
      </c>
      <c r="R1183">
        <v>3.4982899999999998E-3</v>
      </c>
    </row>
    <row r="1184" spans="10:18" x14ac:dyDescent="0.25">
      <c r="J1184" s="29">
        <v>5.86</v>
      </c>
      <c r="K1184" s="12">
        <f t="shared" si="59"/>
        <v>2.7986348122866895E-2</v>
      </c>
      <c r="L1184" s="9">
        <f t="shared" si="57"/>
        <v>8</v>
      </c>
      <c r="M1184" s="32">
        <f t="shared" si="58"/>
        <v>3.4982935153583619E-3</v>
      </c>
      <c r="N1184" s="38"/>
      <c r="O1184" s="47"/>
      <c r="Q1184">
        <v>5.8650000000000002</v>
      </c>
      <c r="R1184">
        <v>3.4953100000000002E-3</v>
      </c>
    </row>
    <row r="1185" spans="10:18" x14ac:dyDescent="0.25">
      <c r="J1185" s="29">
        <v>5.8650000000000002</v>
      </c>
      <c r="K1185" s="12">
        <f t="shared" si="59"/>
        <v>2.7962489343563511E-2</v>
      </c>
      <c r="L1185" s="9">
        <f t="shared" si="57"/>
        <v>8</v>
      </c>
      <c r="M1185" s="32">
        <f t="shared" si="58"/>
        <v>3.4953111679454389E-3</v>
      </c>
      <c r="N1185" s="38"/>
      <c r="O1185" s="47"/>
      <c r="Q1185">
        <v>5.87</v>
      </c>
      <c r="R1185">
        <v>3.4923300000000001E-3</v>
      </c>
    </row>
    <row r="1186" spans="10:18" x14ac:dyDescent="0.25">
      <c r="J1186" s="29">
        <v>5.87</v>
      </c>
      <c r="K1186" s="12">
        <f t="shared" si="59"/>
        <v>2.7938671209540036E-2</v>
      </c>
      <c r="L1186" s="9">
        <f t="shared" si="57"/>
        <v>8</v>
      </c>
      <c r="M1186" s="32">
        <f t="shared" si="58"/>
        <v>3.4923339011925045E-3</v>
      </c>
      <c r="N1186" s="38"/>
      <c r="O1186" s="47"/>
      <c r="Q1186">
        <v>5.875</v>
      </c>
      <c r="R1186">
        <v>3.4893599999999999E-3</v>
      </c>
    </row>
    <row r="1187" spans="10:18" x14ac:dyDescent="0.25">
      <c r="J1187" s="29">
        <v>5.875</v>
      </c>
      <c r="K1187" s="12">
        <f t="shared" si="59"/>
        <v>2.7914893617021277E-2</v>
      </c>
      <c r="L1187" s="9">
        <f t="shared" si="57"/>
        <v>8</v>
      </c>
      <c r="M1187" s="32">
        <f t="shared" si="58"/>
        <v>3.4893617021276597E-3</v>
      </c>
      <c r="N1187" s="38"/>
      <c r="O1187" s="47"/>
      <c r="Q1187">
        <v>5.88</v>
      </c>
      <c r="R1187">
        <v>3.4863899999999998E-3</v>
      </c>
    </row>
    <row r="1188" spans="10:18" x14ac:dyDescent="0.25">
      <c r="J1188" s="29">
        <v>5.88</v>
      </c>
      <c r="K1188" s="12">
        <f t="shared" si="59"/>
        <v>2.7891156462585037E-2</v>
      </c>
      <c r="L1188" s="9">
        <f t="shared" si="57"/>
        <v>8</v>
      </c>
      <c r="M1188" s="32">
        <f t="shared" si="58"/>
        <v>3.4863945578231296E-3</v>
      </c>
      <c r="N1188" s="38"/>
      <c r="O1188" s="47"/>
      <c r="Q1188">
        <v>5.8849999999999998</v>
      </c>
      <c r="R1188">
        <v>3.48343E-3</v>
      </c>
    </row>
    <row r="1189" spans="10:18" x14ac:dyDescent="0.25">
      <c r="J1189" s="29">
        <v>5.8849999999999998</v>
      </c>
      <c r="K1189" s="12">
        <f t="shared" si="59"/>
        <v>2.7867459643160581E-2</v>
      </c>
      <c r="L1189" s="9">
        <f t="shared" si="57"/>
        <v>8</v>
      </c>
      <c r="M1189" s="32">
        <f t="shared" si="58"/>
        <v>3.4834324553950726E-3</v>
      </c>
      <c r="N1189" s="38"/>
      <c r="O1189" s="47"/>
      <c r="Q1189">
        <v>5.89</v>
      </c>
      <c r="R1189">
        <v>3.4804800000000002E-3</v>
      </c>
    </row>
    <row r="1190" spans="10:18" x14ac:dyDescent="0.25">
      <c r="J1190" s="29">
        <v>5.89</v>
      </c>
      <c r="K1190" s="12">
        <f t="shared" si="59"/>
        <v>2.7843803056027166E-2</v>
      </c>
      <c r="L1190" s="9">
        <f t="shared" si="57"/>
        <v>8</v>
      </c>
      <c r="M1190" s="32">
        <f t="shared" si="58"/>
        <v>3.4804753820033957E-3</v>
      </c>
      <c r="N1190" s="38"/>
      <c r="O1190" s="47"/>
      <c r="Q1190">
        <v>5.8949999999999996</v>
      </c>
      <c r="R1190">
        <v>3.47752E-3</v>
      </c>
    </row>
    <row r="1191" spans="10:18" x14ac:dyDescent="0.25">
      <c r="J1191" s="29">
        <v>5.8949999999999996</v>
      </c>
      <c r="K1191" s="12">
        <f t="shared" si="59"/>
        <v>2.7820186598812555E-2</v>
      </c>
      <c r="L1191" s="9">
        <f t="shared" si="57"/>
        <v>8</v>
      </c>
      <c r="M1191" s="32">
        <f t="shared" si="58"/>
        <v>3.4775233248515694E-3</v>
      </c>
      <c r="N1191" s="38"/>
      <c r="O1191" s="47"/>
      <c r="Q1191">
        <v>5.9</v>
      </c>
      <c r="R1191">
        <v>3.4745800000000001E-3</v>
      </c>
    </row>
    <row r="1192" spans="10:18" x14ac:dyDescent="0.25">
      <c r="J1192" s="29">
        <v>5.9</v>
      </c>
      <c r="K1192" s="12">
        <f t="shared" si="59"/>
        <v>2.7796610169491524E-2</v>
      </c>
      <c r="L1192" s="9">
        <f t="shared" si="57"/>
        <v>8</v>
      </c>
      <c r="M1192" s="32">
        <f t="shared" si="58"/>
        <v>3.4745762711864405E-3</v>
      </c>
      <c r="N1192" s="38"/>
      <c r="O1192" s="47"/>
      <c r="Q1192">
        <v>5.9050000000000002</v>
      </c>
      <c r="R1192">
        <v>3.4716299999999999E-3</v>
      </c>
    </row>
    <row r="1193" spans="10:18" x14ac:dyDescent="0.25">
      <c r="J1193" s="29">
        <v>5.9050000000000002</v>
      </c>
      <c r="K1193" s="12">
        <f t="shared" si="59"/>
        <v>2.7773073666384419E-2</v>
      </c>
      <c r="L1193" s="9">
        <f t="shared" si="57"/>
        <v>8</v>
      </c>
      <c r="M1193" s="32">
        <f t="shared" si="58"/>
        <v>3.4716342082980523E-3</v>
      </c>
      <c r="N1193" s="38"/>
      <c r="O1193" s="47"/>
      <c r="Q1193">
        <v>5.91</v>
      </c>
      <c r="R1193">
        <v>3.4686999999999999E-3</v>
      </c>
    </row>
    <row r="1194" spans="10:18" x14ac:dyDescent="0.25">
      <c r="J1194" s="29">
        <v>5.91</v>
      </c>
      <c r="K1194" s="12">
        <f t="shared" si="59"/>
        <v>2.774957698815567E-2</v>
      </c>
      <c r="L1194" s="9">
        <f t="shared" si="57"/>
        <v>8</v>
      </c>
      <c r="M1194" s="32">
        <f t="shared" si="58"/>
        <v>3.4686971235194587E-3</v>
      </c>
      <c r="N1194" s="38"/>
      <c r="O1194" s="47"/>
      <c r="Q1194">
        <v>5.915</v>
      </c>
      <c r="R1194">
        <v>3.46577E-3</v>
      </c>
    </row>
    <row r="1195" spans="10:18" x14ac:dyDescent="0.25">
      <c r="J1195" s="29">
        <v>5.915</v>
      </c>
      <c r="K1195" s="12">
        <f t="shared" si="59"/>
        <v>2.7726120033812342E-2</v>
      </c>
      <c r="L1195" s="9">
        <f t="shared" si="57"/>
        <v>8</v>
      </c>
      <c r="M1195" s="32">
        <f t="shared" si="58"/>
        <v>3.4657650042265427E-3</v>
      </c>
      <c r="N1195" s="38"/>
      <c r="O1195" s="47"/>
      <c r="Q1195">
        <v>5.92</v>
      </c>
      <c r="R1195">
        <v>3.46284E-3</v>
      </c>
    </row>
    <row r="1196" spans="10:18" x14ac:dyDescent="0.25">
      <c r="J1196" s="29">
        <v>5.92</v>
      </c>
      <c r="K1196" s="12">
        <f t="shared" si="59"/>
        <v>2.7702702702702704E-2</v>
      </c>
      <c r="L1196" s="9">
        <f t="shared" si="57"/>
        <v>8</v>
      </c>
      <c r="M1196" s="32">
        <f t="shared" si="58"/>
        <v>3.462837837837838E-3</v>
      </c>
      <c r="N1196" s="38"/>
      <c r="O1196" s="47"/>
      <c r="Q1196">
        <v>5.9249999999999998</v>
      </c>
      <c r="R1196">
        <v>3.45992E-3</v>
      </c>
    </row>
    <row r="1197" spans="10:18" x14ac:dyDescent="0.25">
      <c r="J1197" s="29">
        <v>5.9249999999999998</v>
      </c>
      <c r="K1197" s="12">
        <f t="shared" si="59"/>
        <v>2.7679324894514769E-2</v>
      </c>
      <c r="L1197" s="9">
        <f t="shared" si="57"/>
        <v>8</v>
      </c>
      <c r="M1197" s="32">
        <f t="shared" si="58"/>
        <v>3.4599156118143462E-3</v>
      </c>
      <c r="N1197" s="38"/>
      <c r="O1197" s="47"/>
      <c r="Q1197">
        <v>5.93</v>
      </c>
      <c r="R1197">
        <v>3.457E-3</v>
      </c>
    </row>
    <row r="1198" spans="10:18" x14ac:dyDescent="0.25">
      <c r="J1198" s="29">
        <v>5.93</v>
      </c>
      <c r="K1198" s="12">
        <f t="shared" si="59"/>
        <v>2.7655986509274876E-2</v>
      </c>
      <c r="L1198" s="9">
        <f t="shared" si="57"/>
        <v>8</v>
      </c>
      <c r="M1198" s="32">
        <f t="shared" si="58"/>
        <v>3.4569983136593595E-3</v>
      </c>
      <c r="N1198" s="38"/>
      <c r="O1198" s="47"/>
      <c r="Q1198">
        <v>5.9349999999999996</v>
      </c>
      <c r="R1198">
        <v>3.4540899999999999E-3</v>
      </c>
    </row>
    <row r="1199" spans="10:18" x14ac:dyDescent="0.25">
      <c r="J1199" s="29">
        <v>5.9349999999999996</v>
      </c>
      <c r="K1199" s="12">
        <f t="shared" si="59"/>
        <v>2.7632687447346253E-2</v>
      </c>
      <c r="L1199" s="9">
        <f t="shared" ref="L1199:L1262" si="60">$M$6/$M$8</f>
        <v>8</v>
      </c>
      <c r="M1199" s="32">
        <f t="shared" si="58"/>
        <v>3.4540859309182817E-3</v>
      </c>
      <c r="N1199" s="38"/>
      <c r="O1199" s="47"/>
      <c r="Q1199">
        <v>5.94</v>
      </c>
      <c r="R1199">
        <v>3.4511799999999999E-3</v>
      </c>
    </row>
    <row r="1200" spans="10:18" x14ac:dyDescent="0.25">
      <c r="J1200" s="29">
        <v>5.94</v>
      </c>
      <c r="K1200" s="12">
        <f t="shared" si="59"/>
        <v>2.7609427609427608E-2</v>
      </c>
      <c r="L1200" s="9">
        <f t="shared" si="60"/>
        <v>8</v>
      </c>
      <c r="M1200" s="32">
        <f t="shared" si="58"/>
        <v>3.451178451178451E-3</v>
      </c>
      <c r="N1200" s="38"/>
      <c r="O1200" s="47"/>
      <c r="Q1200">
        <v>5.9450000000000003</v>
      </c>
      <c r="R1200">
        <v>3.4482800000000002E-3</v>
      </c>
    </row>
    <row r="1201" spans="10:18" x14ac:dyDescent="0.25">
      <c r="J1201" s="29">
        <v>5.9450000000000003</v>
      </c>
      <c r="K1201" s="12">
        <f t="shared" si="59"/>
        <v>2.7586206896551724E-2</v>
      </c>
      <c r="L1201" s="9">
        <f t="shared" si="60"/>
        <v>8</v>
      </c>
      <c r="M1201" s="32">
        <f t="shared" si="58"/>
        <v>3.4482758620689655E-3</v>
      </c>
      <c r="N1201" s="38"/>
      <c r="O1201" s="47"/>
      <c r="Q1201">
        <v>5.95</v>
      </c>
      <c r="R1201">
        <v>3.4453800000000001E-3</v>
      </c>
    </row>
    <row r="1202" spans="10:18" x14ac:dyDescent="0.25">
      <c r="J1202" s="29">
        <v>5.95</v>
      </c>
      <c r="K1202" s="12">
        <f t="shared" si="59"/>
        <v>2.7563025210084035E-2</v>
      </c>
      <c r="L1202" s="9">
        <f t="shared" si="60"/>
        <v>8</v>
      </c>
      <c r="M1202" s="32">
        <f t="shared" si="58"/>
        <v>3.4453781512605044E-3</v>
      </c>
      <c r="N1202" s="38"/>
      <c r="O1202" s="47"/>
      <c r="Q1202">
        <v>5.9550000000000001</v>
      </c>
      <c r="R1202">
        <v>3.4424899999999999E-3</v>
      </c>
    </row>
    <row r="1203" spans="10:18" x14ac:dyDescent="0.25">
      <c r="J1203" s="29">
        <v>5.9550000000000001</v>
      </c>
      <c r="K1203" s="12">
        <f t="shared" si="59"/>
        <v>2.7539882451721242E-2</v>
      </c>
      <c r="L1203" s="9">
        <f t="shared" si="60"/>
        <v>8</v>
      </c>
      <c r="M1203" s="32">
        <f t="shared" si="58"/>
        <v>3.4424853064651552E-3</v>
      </c>
      <c r="N1203" s="38"/>
      <c r="O1203" s="47"/>
      <c r="Q1203">
        <v>5.96</v>
      </c>
      <c r="R1203">
        <v>3.4396000000000001E-3</v>
      </c>
    </row>
    <row r="1204" spans="10:18" x14ac:dyDescent="0.25">
      <c r="J1204" s="29">
        <v>5.96</v>
      </c>
      <c r="K1204" s="12">
        <f t="shared" si="59"/>
        <v>2.7516778523489934E-2</v>
      </c>
      <c r="L1204" s="9">
        <f t="shared" si="60"/>
        <v>8</v>
      </c>
      <c r="M1204" s="32">
        <f t="shared" si="58"/>
        <v>3.4395973154362418E-3</v>
      </c>
      <c r="N1204" s="38"/>
      <c r="O1204" s="47"/>
      <c r="Q1204">
        <v>5.9649999999999999</v>
      </c>
      <c r="R1204">
        <v>3.4367099999999999E-3</v>
      </c>
    </row>
    <row r="1205" spans="10:18" x14ac:dyDescent="0.25">
      <c r="J1205" s="29">
        <v>5.9649999999999999</v>
      </c>
      <c r="K1205" s="12">
        <f t="shared" si="59"/>
        <v>2.7493713327745181E-2</v>
      </c>
      <c r="L1205" s="9">
        <f t="shared" si="60"/>
        <v>8</v>
      </c>
      <c r="M1205" s="32">
        <f t="shared" si="58"/>
        <v>3.4367141659681476E-3</v>
      </c>
      <c r="N1205" s="38"/>
      <c r="O1205" s="47"/>
      <c r="Q1205">
        <v>5.97</v>
      </c>
      <c r="R1205">
        <v>3.4338400000000001E-3</v>
      </c>
    </row>
    <row r="1206" spans="10:18" x14ac:dyDescent="0.25">
      <c r="J1206" s="29">
        <v>5.97</v>
      </c>
      <c r="K1206" s="12">
        <f t="shared" si="59"/>
        <v>2.747068676716918E-2</v>
      </c>
      <c r="L1206" s="9">
        <f t="shared" si="60"/>
        <v>8</v>
      </c>
      <c r="M1206" s="32">
        <f t="shared" si="58"/>
        <v>3.4338358458961475E-3</v>
      </c>
      <c r="N1206" s="38"/>
      <c r="O1206" s="47"/>
      <c r="Q1206">
        <v>5.9749999999999996</v>
      </c>
      <c r="R1206">
        <v>3.4309599999999998E-3</v>
      </c>
    </row>
    <row r="1207" spans="10:18" x14ac:dyDescent="0.25">
      <c r="J1207" s="29">
        <v>5.9749999999999996</v>
      </c>
      <c r="K1207" s="12">
        <f t="shared" si="59"/>
        <v>2.7447698744769877E-2</v>
      </c>
      <c r="L1207" s="9">
        <f t="shared" si="60"/>
        <v>8</v>
      </c>
      <c r="M1207" s="32">
        <f t="shared" si="58"/>
        <v>3.4309623430962347E-3</v>
      </c>
      <c r="N1207" s="38"/>
      <c r="O1207" s="47"/>
      <c r="Q1207">
        <v>5.98</v>
      </c>
      <c r="R1207">
        <v>3.42809E-3</v>
      </c>
    </row>
    <row r="1208" spans="10:18" x14ac:dyDescent="0.25">
      <c r="J1208" s="29">
        <v>5.98</v>
      </c>
      <c r="K1208" s="12">
        <f t="shared" si="59"/>
        <v>2.7424749163879599E-2</v>
      </c>
      <c r="L1208" s="9">
        <f t="shared" si="60"/>
        <v>8</v>
      </c>
      <c r="M1208" s="32">
        <f t="shared" si="58"/>
        <v>3.4280936454849499E-3</v>
      </c>
      <c r="N1208" s="38"/>
      <c r="O1208" s="47"/>
      <c r="Q1208">
        <v>5.9850000000000003</v>
      </c>
      <c r="R1208">
        <v>3.42523E-3</v>
      </c>
    </row>
    <row r="1209" spans="10:18" x14ac:dyDescent="0.25">
      <c r="J1209" s="29">
        <v>5.9850000000000003</v>
      </c>
      <c r="K1209" s="12">
        <f t="shared" si="59"/>
        <v>2.7401837928153719E-2</v>
      </c>
      <c r="L1209" s="9">
        <f t="shared" si="60"/>
        <v>8</v>
      </c>
      <c r="M1209" s="32">
        <f t="shared" si="58"/>
        <v>3.4252297410192149E-3</v>
      </c>
      <c r="N1209" s="38"/>
      <c r="O1209" s="47"/>
      <c r="Q1209">
        <v>5.99</v>
      </c>
      <c r="R1209">
        <v>3.4223700000000001E-3</v>
      </c>
    </row>
    <row r="1210" spans="10:18" x14ac:dyDescent="0.25">
      <c r="J1210" s="29">
        <v>5.99</v>
      </c>
      <c r="K1210" s="12">
        <f t="shared" si="59"/>
        <v>2.7378964941569283E-2</v>
      </c>
      <c r="L1210" s="9">
        <f t="shared" si="60"/>
        <v>8</v>
      </c>
      <c r="M1210" s="32">
        <f t="shared" si="58"/>
        <v>3.4223706176961604E-3</v>
      </c>
      <c r="N1210" s="38"/>
      <c r="O1210" s="47"/>
      <c r="Q1210">
        <v>5.9950000000000001</v>
      </c>
      <c r="R1210">
        <v>3.4195200000000001E-3</v>
      </c>
    </row>
    <row r="1211" spans="10:18" x14ac:dyDescent="0.25">
      <c r="J1211" s="29">
        <v>5.9950000000000001</v>
      </c>
      <c r="K1211" s="12">
        <f t="shared" si="59"/>
        <v>2.7356130108423686E-2</v>
      </c>
      <c r="L1211" s="9">
        <f t="shared" si="60"/>
        <v>8</v>
      </c>
      <c r="M1211" s="32">
        <f t="shared" si="58"/>
        <v>3.4195162635529608E-3</v>
      </c>
      <c r="N1211" s="38"/>
      <c r="O1211" s="47"/>
      <c r="Q1211">
        <v>6</v>
      </c>
      <c r="R1211">
        <v>3.4166700000000001E-3</v>
      </c>
    </row>
    <row r="1212" spans="10:18" x14ac:dyDescent="0.25">
      <c r="J1212" s="29">
        <v>6</v>
      </c>
      <c r="K1212" s="12">
        <f>$M$5*6/(J1212^2)</f>
        <v>2.7333333333333334E-2</v>
      </c>
      <c r="L1212" s="9">
        <f t="shared" si="60"/>
        <v>8</v>
      </c>
      <c r="M1212" s="32">
        <f t="shared" si="58"/>
        <v>3.4166666666666668E-3</v>
      </c>
      <c r="N1212" s="38"/>
      <c r="O1212" s="47"/>
      <c r="Q1212">
        <v>6.0049999999999999</v>
      </c>
      <c r="R1212">
        <v>3.4109800000000001E-3</v>
      </c>
    </row>
    <row r="1213" spans="10:18" x14ac:dyDescent="0.25">
      <c r="J1213" s="29">
        <v>6.0049999999999999</v>
      </c>
      <c r="K1213" s="12">
        <f t="shared" ref="K1213:K1276" si="61">$M$5*6/(J1213^2)</f>
        <v>2.7287834659016463E-2</v>
      </c>
      <c r="L1213" s="9">
        <f t="shared" si="60"/>
        <v>8</v>
      </c>
      <c r="M1213" s="32">
        <f t="shared" si="58"/>
        <v>3.4109793323770579E-3</v>
      </c>
      <c r="N1213" s="38"/>
      <c r="O1213" s="47"/>
      <c r="Q1213">
        <v>6.01</v>
      </c>
      <c r="R1213">
        <v>3.4053099999999999E-3</v>
      </c>
    </row>
    <row r="1214" spans="10:18" x14ac:dyDescent="0.25">
      <c r="J1214" s="29">
        <v>6.01</v>
      </c>
      <c r="K1214" s="12">
        <f t="shared" si="61"/>
        <v>2.724244949487958E-2</v>
      </c>
      <c r="L1214" s="9">
        <f t="shared" si="60"/>
        <v>8</v>
      </c>
      <c r="M1214" s="32">
        <f t="shared" si="58"/>
        <v>3.4053061868599475E-3</v>
      </c>
      <c r="N1214" s="38"/>
      <c r="O1214" s="47"/>
      <c r="Q1214">
        <v>6.0149999999999997</v>
      </c>
      <c r="R1214">
        <v>3.3996500000000002E-3</v>
      </c>
    </row>
    <row r="1215" spans="10:18" x14ac:dyDescent="0.25">
      <c r="J1215" s="29">
        <v>6.0149999999999997</v>
      </c>
      <c r="K1215" s="12">
        <f t="shared" si="61"/>
        <v>2.7197177463655912E-2</v>
      </c>
      <c r="L1215" s="9">
        <f t="shared" si="60"/>
        <v>8</v>
      </c>
      <c r="M1215" s="32">
        <f t="shared" si="58"/>
        <v>3.399647182956989E-3</v>
      </c>
      <c r="N1215" s="38"/>
      <c r="O1215" s="47"/>
      <c r="Q1215">
        <v>6.02</v>
      </c>
      <c r="R1215">
        <v>3.3939999999999999E-3</v>
      </c>
    </row>
    <row r="1216" spans="10:18" x14ac:dyDescent="0.25">
      <c r="J1216" s="29">
        <v>6.02</v>
      </c>
      <c r="K1216" s="12">
        <f t="shared" si="61"/>
        <v>2.715201818964471E-2</v>
      </c>
      <c r="L1216" s="9">
        <f t="shared" si="60"/>
        <v>8</v>
      </c>
      <c r="M1216" s="32">
        <f t="shared" si="58"/>
        <v>3.3940022737055887E-3</v>
      </c>
      <c r="N1216" s="38"/>
      <c r="O1216" s="47"/>
      <c r="Q1216">
        <v>6.0250000000000004</v>
      </c>
      <c r="R1216">
        <v>3.3883699999999999E-3</v>
      </c>
    </row>
    <row r="1217" spans="10:18" x14ac:dyDescent="0.25">
      <c r="J1217" s="29">
        <v>6.0250000000000004</v>
      </c>
      <c r="K1217" s="12">
        <f t="shared" si="61"/>
        <v>2.7106971298703531E-2</v>
      </c>
      <c r="L1217" s="9">
        <f t="shared" si="60"/>
        <v>8</v>
      </c>
      <c r="M1217" s="32">
        <f t="shared" si="58"/>
        <v>3.3883714123379414E-3</v>
      </c>
      <c r="N1217" s="38"/>
      <c r="O1217" s="47"/>
      <c r="Q1217">
        <v>6.03</v>
      </c>
      <c r="R1217">
        <v>3.3827499999999999E-3</v>
      </c>
    </row>
    <row r="1218" spans="10:18" x14ac:dyDescent="0.25">
      <c r="J1218" s="29">
        <v>6.03</v>
      </c>
      <c r="K1218" s="12">
        <f t="shared" si="61"/>
        <v>2.7062036418240471E-2</v>
      </c>
      <c r="L1218" s="9">
        <f t="shared" si="60"/>
        <v>8</v>
      </c>
      <c r="M1218" s="32">
        <f t="shared" si="58"/>
        <v>3.3827545522800589E-3</v>
      </c>
      <c r="N1218" s="38"/>
      <c r="O1218" s="47"/>
      <c r="Q1218">
        <v>6.0350000000000001</v>
      </c>
      <c r="R1218">
        <v>3.3771500000000002E-3</v>
      </c>
    </row>
    <row r="1219" spans="10:18" x14ac:dyDescent="0.25">
      <c r="J1219" s="29">
        <v>6.0350000000000001</v>
      </c>
      <c r="K1219" s="12">
        <f t="shared" si="61"/>
        <v>2.7017213177206421E-2</v>
      </c>
      <c r="L1219" s="9">
        <f t="shared" si="60"/>
        <v>8</v>
      </c>
      <c r="M1219" s="32">
        <f t="shared" si="58"/>
        <v>3.3771516471508027E-3</v>
      </c>
      <c r="N1219" s="38"/>
      <c r="O1219" s="47"/>
      <c r="Q1219">
        <v>6.04</v>
      </c>
      <c r="R1219">
        <v>3.37156E-3</v>
      </c>
    </row>
    <row r="1220" spans="10:18" x14ac:dyDescent="0.25">
      <c r="J1220" s="29">
        <v>6.04</v>
      </c>
      <c r="K1220" s="12">
        <f t="shared" si="61"/>
        <v>2.6972501206087452E-2</v>
      </c>
      <c r="L1220" s="9">
        <f t="shared" si="60"/>
        <v>8</v>
      </c>
      <c r="M1220" s="32">
        <f t="shared" si="58"/>
        <v>3.3715626507609315E-3</v>
      </c>
      <c r="N1220" s="38"/>
      <c r="O1220" s="47"/>
      <c r="Q1220">
        <v>6.0449999999999999</v>
      </c>
      <c r="R1220">
        <v>3.3659900000000001E-3</v>
      </c>
    </row>
    <row r="1221" spans="10:18" x14ac:dyDescent="0.25">
      <c r="J1221" s="29">
        <v>6.0449999999999999</v>
      </c>
      <c r="K1221" s="12">
        <f t="shared" si="61"/>
        <v>2.6927900136897172E-2</v>
      </c>
      <c r="L1221" s="9">
        <f t="shared" si="60"/>
        <v>8</v>
      </c>
      <c r="M1221" s="32">
        <f t="shared" si="58"/>
        <v>3.3659875171121465E-3</v>
      </c>
      <c r="N1221" s="38"/>
      <c r="O1221" s="47"/>
      <c r="Q1221">
        <v>6.05</v>
      </c>
      <c r="R1221">
        <v>3.3604300000000002E-3</v>
      </c>
    </row>
    <row r="1222" spans="10:18" x14ac:dyDescent="0.25">
      <c r="J1222" s="29">
        <v>6.05</v>
      </c>
      <c r="K1222" s="12">
        <f t="shared" si="61"/>
        <v>2.6883409603169182E-2</v>
      </c>
      <c r="L1222" s="9">
        <f t="shared" si="60"/>
        <v>8</v>
      </c>
      <c r="M1222" s="32">
        <f t="shared" si="58"/>
        <v>3.3604262003961477E-3</v>
      </c>
      <c r="N1222" s="38"/>
      <c r="O1222" s="47"/>
      <c r="Q1222">
        <v>6.0549999999999997</v>
      </c>
      <c r="R1222">
        <v>3.3548800000000002E-3</v>
      </c>
    </row>
    <row r="1223" spans="10:18" x14ac:dyDescent="0.25">
      <c r="J1223" s="29">
        <v>6.0549999999999997</v>
      </c>
      <c r="K1223" s="12">
        <f t="shared" si="61"/>
        <v>2.6839029239949515E-2</v>
      </c>
      <c r="L1223" s="9">
        <f t="shared" si="60"/>
        <v>8</v>
      </c>
      <c r="M1223" s="32">
        <f t="shared" si="58"/>
        <v>3.3548786549936894E-3</v>
      </c>
      <c r="N1223" s="38"/>
      <c r="O1223" s="47"/>
      <c r="Q1223">
        <v>6.06</v>
      </c>
      <c r="R1223">
        <v>3.3493400000000001E-3</v>
      </c>
    </row>
    <row r="1224" spans="10:18" x14ac:dyDescent="0.25">
      <c r="J1224" s="29">
        <v>6.06</v>
      </c>
      <c r="K1224" s="12">
        <f t="shared" si="61"/>
        <v>2.6794758683789173E-2</v>
      </c>
      <c r="L1224" s="9">
        <f t="shared" si="60"/>
        <v>8</v>
      </c>
      <c r="M1224" s="32">
        <f t="shared" si="58"/>
        <v>3.3493448354736466E-3</v>
      </c>
      <c r="N1224" s="38"/>
      <c r="O1224" s="47"/>
      <c r="Q1224">
        <v>6.0650000000000004</v>
      </c>
      <c r="R1224">
        <v>3.34382E-3</v>
      </c>
    </row>
    <row r="1225" spans="10:18" x14ac:dyDescent="0.25">
      <c r="J1225" s="29">
        <v>6.0650000000000004</v>
      </c>
      <c r="K1225" s="12">
        <f t="shared" si="61"/>
        <v>2.6750597572736678E-2</v>
      </c>
      <c r="L1225" s="9">
        <f t="shared" si="60"/>
        <v>8</v>
      </c>
      <c r="M1225" s="32">
        <f t="shared" si="58"/>
        <v>3.3438246965920848E-3</v>
      </c>
      <c r="N1225" s="38"/>
      <c r="O1225" s="47"/>
      <c r="Q1225">
        <v>6.07</v>
      </c>
      <c r="R1225">
        <v>3.3383200000000001E-3</v>
      </c>
    </row>
    <row r="1226" spans="10:18" x14ac:dyDescent="0.25">
      <c r="J1226" s="29">
        <v>6.07</v>
      </c>
      <c r="K1226" s="12">
        <f t="shared" si="61"/>
        <v>2.6706545546330698E-2</v>
      </c>
      <c r="L1226" s="9">
        <f t="shared" si="60"/>
        <v>8</v>
      </c>
      <c r="M1226" s="32">
        <f t="shared" si="58"/>
        <v>3.3383181932913372E-3</v>
      </c>
      <c r="N1226" s="38"/>
      <c r="O1226" s="47"/>
      <c r="Q1226">
        <v>6.0750000000000002</v>
      </c>
      <c r="R1226">
        <v>3.3328300000000002E-3</v>
      </c>
    </row>
    <row r="1227" spans="10:18" x14ac:dyDescent="0.25">
      <c r="J1227" s="29">
        <v>6.0750000000000002</v>
      </c>
      <c r="K1227" s="12">
        <f t="shared" si="61"/>
        <v>2.6662602245592644E-2</v>
      </c>
      <c r="L1227" s="9">
        <f t="shared" si="60"/>
        <v>8</v>
      </c>
      <c r="M1227" s="32">
        <f t="shared" si="58"/>
        <v>3.3328252806990805E-3</v>
      </c>
      <c r="N1227" s="38"/>
      <c r="O1227" s="47"/>
      <c r="Q1227">
        <v>6.08</v>
      </c>
      <c r="R1227">
        <v>3.3273500000000002E-3</v>
      </c>
    </row>
    <row r="1228" spans="10:18" x14ac:dyDescent="0.25">
      <c r="J1228" s="29">
        <v>6.08</v>
      </c>
      <c r="K1228" s="12">
        <f t="shared" si="61"/>
        <v>2.661876731301939E-2</v>
      </c>
      <c r="L1228" s="9">
        <f t="shared" si="60"/>
        <v>8</v>
      </c>
      <c r="M1228" s="32">
        <f t="shared" si="58"/>
        <v>3.3273459141274237E-3</v>
      </c>
      <c r="N1228" s="38"/>
      <c r="O1228" s="47"/>
      <c r="Q1228">
        <v>6.085</v>
      </c>
      <c r="R1228">
        <v>3.3218800000000001E-3</v>
      </c>
    </row>
    <row r="1229" spans="10:18" x14ac:dyDescent="0.25">
      <c r="J1229" s="29">
        <v>6.085</v>
      </c>
      <c r="K1229" s="12">
        <f t="shared" si="61"/>
        <v>2.6575040392576001E-2</v>
      </c>
      <c r="L1229" s="9">
        <f t="shared" si="60"/>
        <v>8</v>
      </c>
      <c r="M1229" s="32">
        <f t="shared" ref="M1229:M1292" si="62">K1229/L1229</f>
        <v>3.3218800490720001E-3</v>
      </c>
      <c r="N1229" s="38"/>
      <c r="O1229" s="47"/>
      <c r="Q1229">
        <v>6.09</v>
      </c>
      <c r="R1229">
        <v>3.31643E-3</v>
      </c>
    </row>
    <row r="1230" spans="10:18" x14ac:dyDescent="0.25">
      <c r="J1230" s="29">
        <v>6.09</v>
      </c>
      <c r="K1230" s="12">
        <f t="shared" si="61"/>
        <v>2.6531421129688499E-2</v>
      </c>
      <c r="L1230" s="9">
        <f t="shared" si="60"/>
        <v>8</v>
      </c>
      <c r="M1230" s="32">
        <f t="shared" si="62"/>
        <v>3.3164276412110624E-3</v>
      </c>
      <c r="N1230" s="38"/>
      <c r="O1230" s="47"/>
      <c r="Q1230">
        <v>6.0949999999999998</v>
      </c>
      <c r="R1230">
        <v>3.3109900000000002E-3</v>
      </c>
    </row>
    <row r="1231" spans="10:18" x14ac:dyDescent="0.25">
      <c r="J1231" s="29">
        <v>6.0949999999999998</v>
      </c>
      <c r="K1231" s="12">
        <f t="shared" si="61"/>
        <v>2.6487909171236664E-2</v>
      </c>
      <c r="L1231" s="9">
        <f t="shared" si="60"/>
        <v>8</v>
      </c>
      <c r="M1231" s="32">
        <f t="shared" si="62"/>
        <v>3.310988646404583E-3</v>
      </c>
      <c r="N1231" s="38"/>
      <c r="O1231" s="47"/>
      <c r="Q1231">
        <v>6.1</v>
      </c>
      <c r="R1231">
        <v>3.3055599999999999E-3</v>
      </c>
    </row>
    <row r="1232" spans="10:18" x14ac:dyDescent="0.25">
      <c r="J1232" s="29">
        <v>6.1</v>
      </c>
      <c r="K1232" s="12">
        <f t="shared" si="61"/>
        <v>2.64445041655469E-2</v>
      </c>
      <c r="L1232" s="9">
        <f t="shared" si="60"/>
        <v>8</v>
      </c>
      <c r="M1232" s="32">
        <f t="shared" si="62"/>
        <v>3.3055630206933625E-3</v>
      </c>
      <c r="N1232" s="38"/>
      <c r="O1232" s="47"/>
      <c r="Q1232">
        <v>6.1050000000000004</v>
      </c>
      <c r="R1232">
        <v>3.30015E-3</v>
      </c>
    </row>
    <row r="1233" spans="10:18" x14ac:dyDescent="0.25">
      <c r="J1233" s="29">
        <v>6.1050000000000004</v>
      </c>
      <c r="K1233" s="12">
        <f t="shared" si="61"/>
        <v>2.6401205762385117E-2</v>
      </c>
      <c r="L1233" s="9">
        <f t="shared" si="60"/>
        <v>8</v>
      </c>
      <c r="M1233" s="32">
        <f t="shared" si="62"/>
        <v>3.3001507202981397E-3</v>
      </c>
      <c r="N1233" s="38"/>
      <c r="O1233" s="47"/>
      <c r="Q1233">
        <v>6.11</v>
      </c>
      <c r="R1233">
        <v>3.2947499999999999E-3</v>
      </c>
    </row>
    <row r="1234" spans="10:18" x14ac:dyDescent="0.25">
      <c r="J1234" s="29">
        <v>6.11</v>
      </c>
      <c r="K1234" s="12">
        <f t="shared" si="61"/>
        <v>2.6358013612949711E-2</v>
      </c>
      <c r="L1234" s="9">
        <f t="shared" si="60"/>
        <v>8</v>
      </c>
      <c r="M1234" s="32">
        <f t="shared" si="62"/>
        <v>3.2947517016187139E-3</v>
      </c>
      <c r="N1234" s="38"/>
      <c r="O1234" s="47"/>
      <c r="Q1234">
        <v>6.1150000000000002</v>
      </c>
      <c r="R1234">
        <v>3.2893699999999998E-3</v>
      </c>
    </row>
    <row r="1235" spans="10:18" x14ac:dyDescent="0.25">
      <c r="J1235" s="29">
        <v>6.1150000000000002</v>
      </c>
      <c r="K1235" s="12">
        <f t="shared" si="61"/>
        <v>2.631492736986446E-2</v>
      </c>
      <c r="L1235" s="9">
        <f t="shared" si="60"/>
        <v>8</v>
      </c>
      <c r="M1235" s="32">
        <f t="shared" si="62"/>
        <v>3.2893659212330575E-3</v>
      </c>
      <c r="N1235" s="38"/>
      <c r="O1235" s="47"/>
      <c r="Q1235">
        <v>6.12</v>
      </c>
      <c r="R1235">
        <v>3.2839900000000001E-3</v>
      </c>
    </row>
    <row r="1236" spans="10:18" x14ac:dyDescent="0.25">
      <c r="J1236" s="29">
        <v>6.12</v>
      </c>
      <c r="K1236" s="12">
        <f t="shared" si="61"/>
        <v>2.6271946687171602E-2</v>
      </c>
      <c r="L1236" s="9">
        <f t="shared" si="60"/>
        <v>8</v>
      </c>
      <c r="M1236" s="32">
        <f t="shared" si="62"/>
        <v>3.2839933358964502E-3</v>
      </c>
      <c r="N1236" s="38"/>
      <c r="O1236" s="47"/>
      <c r="Q1236">
        <v>6.125</v>
      </c>
      <c r="R1236">
        <v>3.2786299999999998E-3</v>
      </c>
    </row>
    <row r="1237" spans="10:18" x14ac:dyDescent="0.25">
      <c r="J1237" s="29">
        <v>6.125</v>
      </c>
      <c r="K1237" s="12">
        <f t="shared" si="61"/>
        <v>2.6229071220324866E-2</v>
      </c>
      <c r="L1237" s="9">
        <f t="shared" si="60"/>
        <v>8</v>
      </c>
      <c r="M1237" s="32">
        <f t="shared" si="62"/>
        <v>3.2786339025406082E-3</v>
      </c>
      <c r="N1237" s="38"/>
      <c r="O1237" s="47"/>
      <c r="Q1237">
        <v>6.13</v>
      </c>
      <c r="R1237">
        <v>3.2732899999999999E-3</v>
      </c>
    </row>
    <row r="1238" spans="10:18" x14ac:dyDescent="0.25">
      <c r="J1238" s="29">
        <v>6.13</v>
      </c>
      <c r="K1238" s="12">
        <f t="shared" si="61"/>
        <v>2.6186300626182574E-2</v>
      </c>
      <c r="L1238" s="9">
        <f t="shared" si="60"/>
        <v>8</v>
      </c>
      <c r="M1238" s="32">
        <f t="shared" si="62"/>
        <v>3.2732875782728217E-3</v>
      </c>
      <c r="N1238" s="38"/>
      <c r="O1238" s="47"/>
      <c r="Q1238">
        <v>6.1349999999999998</v>
      </c>
      <c r="R1238">
        <v>3.2679499999999999E-3</v>
      </c>
    </row>
    <row r="1239" spans="10:18" x14ac:dyDescent="0.25">
      <c r="J1239" s="29">
        <v>6.1349999999999998</v>
      </c>
      <c r="K1239" s="12">
        <f t="shared" si="61"/>
        <v>2.614363456300078E-2</v>
      </c>
      <c r="L1239" s="9">
        <f t="shared" si="60"/>
        <v>8</v>
      </c>
      <c r="M1239" s="32">
        <f t="shared" si="62"/>
        <v>3.2679543203750975E-3</v>
      </c>
      <c r="N1239" s="38"/>
      <c r="O1239" s="47"/>
      <c r="Q1239">
        <v>6.14</v>
      </c>
      <c r="R1239">
        <v>3.2626299999999999E-3</v>
      </c>
    </row>
    <row r="1240" spans="10:18" x14ac:dyDescent="0.25">
      <c r="J1240" s="29">
        <v>6.14</v>
      </c>
      <c r="K1240" s="12">
        <f t="shared" si="61"/>
        <v>2.6101072690426424E-2</v>
      </c>
      <c r="L1240" s="9">
        <f t="shared" si="60"/>
        <v>8</v>
      </c>
      <c r="M1240" s="32">
        <f t="shared" si="62"/>
        <v>3.262634086303303E-3</v>
      </c>
      <c r="N1240" s="38"/>
      <c r="O1240" s="47"/>
      <c r="Q1240">
        <v>6.1449999999999996</v>
      </c>
      <c r="R1240">
        <v>3.2573300000000001E-3</v>
      </c>
    </row>
    <row r="1241" spans="10:18" x14ac:dyDescent="0.25">
      <c r="J1241" s="29">
        <v>6.1449999999999996</v>
      </c>
      <c r="K1241" s="12">
        <f t="shared" si="61"/>
        <v>2.6058614669490568E-2</v>
      </c>
      <c r="L1241" s="9">
        <f t="shared" si="60"/>
        <v>8</v>
      </c>
      <c r="M1241" s="32">
        <f t="shared" si="62"/>
        <v>3.257326833686321E-3</v>
      </c>
      <c r="N1241" s="38"/>
      <c r="O1241" s="47"/>
      <c r="Q1241">
        <v>6.15</v>
      </c>
      <c r="R1241">
        <v>3.2520299999999999E-3</v>
      </c>
    </row>
    <row r="1242" spans="10:18" x14ac:dyDescent="0.25">
      <c r="J1242" s="29">
        <v>6.15</v>
      </c>
      <c r="K1242" s="12">
        <f t="shared" si="61"/>
        <v>2.6016260162601623E-2</v>
      </c>
      <c r="L1242" s="9">
        <f t="shared" si="60"/>
        <v>8</v>
      </c>
      <c r="M1242" s="32">
        <f t="shared" si="62"/>
        <v>3.2520325203252028E-3</v>
      </c>
      <c r="N1242" s="38"/>
      <c r="O1242" s="47"/>
      <c r="Q1242">
        <v>6.1550000000000002</v>
      </c>
      <c r="R1242">
        <v>3.2467500000000001E-3</v>
      </c>
    </row>
    <row r="1243" spans="10:18" x14ac:dyDescent="0.25">
      <c r="J1243" s="29">
        <v>6.1550000000000002</v>
      </c>
      <c r="K1243" s="12">
        <f t="shared" si="61"/>
        <v>2.5974008833538675E-2</v>
      </c>
      <c r="L1243" s="9">
        <f t="shared" si="60"/>
        <v>8</v>
      </c>
      <c r="M1243" s="32">
        <f t="shared" si="62"/>
        <v>3.2467511041923344E-3</v>
      </c>
      <c r="N1243" s="38"/>
      <c r="O1243" s="47"/>
      <c r="Q1243">
        <v>6.16</v>
      </c>
      <c r="R1243">
        <v>3.2414800000000001E-3</v>
      </c>
    </row>
    <row r="1244" spans="10:18" x14ac:dyDescent="0.25">
      <c r="J1244" s="29">
        <v>6.16</v>
      </c>
      <c r="K1244" s="12">
        <f t="shared" si="61"/>
        <v>2.5931860347444765E-2</v>
      </c>
      <c r="L1244" s="9">
        <f t="shared" si="60"/>
        <v>8</v>
      </c>
      <c r="M1244" s="32">
        <f t="shared" si="62"/>
        <v>3.2414825434305956E-3</v>
      </c>
      <c r="N1244" s="38"/>
      <c r="O1244" s="47"/>
      <c r="Q1244">
        <v>6.165</v>
      </c>
      <c r="R1244">
        <v>3.2362300000000001E-3</v>
      </c>
    </row>
    <row r="1245" spans="10:18" x14ac:dyDescent="0.25">
      <c r="J1245" s="29">
        <v>6.165</v>
      </c>
      <c r="K1245" s="12">
        <f t="shared" si="61"/>
        <v>2.5889814370820285E-2</v>
      </c>
      <c r="L1245" s="9">
        <f t="shared" si="60"/>
        <v>8</v>
      </c>
      <c r="M1245" s="32">
        <f t="shared" si="62"/>
        <v>3.2362267963525356E-3</v>
      </c>
      <c r="N1245" s="38"/>
      <c r="O1245" s="47"/>
      <c r="Q1245">
        <v>6.17</v>
      </c>
      <c r="R1245">
        <v>3.23098E-3</v>
      </c>
    </row>
    <row r="1246" spans="10:18" x14ac:dyDescent="0.25">
      <c r="J1246" s="29">
        <v>6.17</v>
      </c>
      <c r="K1246" s="12">
        <f t="shared" si="61"/>
        <v>2.5847870571516381E-2</v>
      </c>
      <c r="L1246" s="9">
        <f t="shared" si="60"/>
        <v>8</v>
      </c>
      <c r="M1246" s="32">
        <f t="shared" si="62"/>
        <v>3.2309838214395477E-3</v>
      </c>
      <c r="N1246" s="38"/>
      <c r="O1246" s="47"/>
      <c r="Q1246">
        <v>6.1749999999999998</v>
      </c>
      <c r="R1246">
        <v>3.2257499999999999E-3</v>
      </c>
    </row>
    <row r="1247" spans="10:18" x14ac:dyDescent="0.25">
      <c r="J1247" s="29">
        <v>6.1749999999999998</v>
      </c>
      <c r="K1247" s="12">
        <f t="shared" si="61"/>
        <v>2.5806028618728386E-2</v>
      </c>
      <c r="L1247" s="9">
        <f t="shared" si="60"/>
        <v>8</v>
      </c>
      <c r="M1247" s="32">
        <f t="shared" si="62"/>
        <v>3.2257535773410483E-3</v>
      </c>
      <c r="N1247" s="38"/>
      <c r="O1247" s="47"/>
      <c r="Q1247">
        <v>6.18</v>
      </c>
      <c r="R1247">
        <v>3.22054E-3</v>
      </c>
    </row>
    <row r="1248" spans="10:18" x14ac:dyDescent="0.25">
      <c r="J1248" s="29">
        <v>6.18</v>
      </c>
      <c r="K1248" s="12">
        <f t="shared" si="61"/>
        <v>2.5764288182989287E-2</v>
      </c>
      <c r="L1248" s="9">
        <f t="shared" si="60"/>
        <v>8</v>
      </c>
      <c r="M1248" s="32">
        <f t="shared" si="62"/>
        <v>3.2205360228736608E-3</v>
      </c>
      <c r="N1248" s="38"/>
      <c r="O1248" s="47"/>
      <c r="Q1248">
        <v>6.1849999999999996</v>
      </c>
      <c r="R1248">
        <v>3.2153300000000002E-3</v>
      </c>
    </row>
    <row r="1249" spans="10:18" x14ac:dyDescent="0.25">
      <c r="J1249" s="29">
        <v>6.1849999999999996</v>
      </c>
      <c r="K1249" s="12">
        <f t="shared" si="61"/>
        <v>2.5722648936163262E-2</v>
      </c>
      <c r="L1249" s="9">
        <f t="shared" si="60"/>
        <v>8</v>
      </c>
      <c r="M1249" s="32">
        <f t="shared" si="62"/>
        <v>3.2153311170204078E-3</v>
      </c>
      <c r="N1249" s="38"/>
      <c r="O1249" s="47"/>
      <c r="Q1249">
        <v>6.19</v>
      </c>
      <c r="R1249">
        <v>3.2101400000000002E-3</v>
      </c>
    </row>
    <row r="1250" spans="10:18" x14ac:dyDescent="0.25">
      <c r="J1250" s="29">
        <v>6.19</v>
      </c>
      <c r="K1250" s="12">
        <f t="shared" si="61"/>
        <v>2.5681110551439207E-2</v>
      </c>
      <c r="L1250" s="9">
        <f t="shared" si="60"/>
        <v>8</v>
      </c>
      <c r="M1250" s="32">
        <f t="shared" si="62"/>
        <v>3.2101388189299009E-3</v>
      </c>
      <c r="N1250" s="38"/>
      <c r="O1250" s="47"/>
      <c r="Q1250">
        <v>6.1950000000000003</v>
      </c>
      <c r="R1250">
        <v>3.2049600000000002E-3</v>
      </c>
    </row>
    <row r="1251" spans="10:18" x14ac:dyDescent="0.25">
      <c r="J1251" s="29">
        <v>6.1950000000000003</v>
      </c>
      <c r="K1251" s="12">
        <f t="shared" si="61"/>
        <v>2.5639672703324363E-2</v>
      </c>
      <c r="L1251" s="9">
        <f t="shared" si="60"/>
        <v>8</v>
      </c>
      <c r="M1251" s="32">
        <f t="shared" si="62"/>
        <v>3.2049590879155453E-3</v>
      </c>
      <c r="N1251" s="38"/>
      <c r="O1251" s="47"/>
      <c r="Q1251">
        <v>6.2</v>
      </c>
      <c r="R1251">
        <v>3.1997900000000001E-3</v>
      </c>
    </row>
    <row r="1252" spans="10:18" x14ac:dyDescent="0.25">
      <c r="J1252" s="29">
        <v>6.2</v>
      </c>
      <c r="K1252" s="12">
        <f t="shared" si="61"/>
        <v>2.5598335067637874E-2</v>
      </c>
      <c r="L1252" s="9">
        <f t="shared" si="60"/>
        <v>8</v>
      </c>
      <c r="M1252" s="32">
        <f t="shared" si="62"/>
        <v>3.1997918834547343E-3</v>
      </c>
      <c r="N1252" s="38"/>
      <c r="O1252" s="47"/>
      <c r="Q1252">
        <v>6.2050000000000001</v>
      </c>
      <c r="R1252">
        <v>3.1946399999999999E-3</v>
      </c>
    </row>
    <row r="1253" spans="10:18" x14ac:dyDescent="0.25">
      <c r="J1253" s="29">
        <v>6.2050000000000001</v>
      </c>
      <c r="K1253" s="12">
        <f t="shared" si="61"/>
        <v>2.5557097321504515E-2</v>
      </c>
      <c r="L1253" s="9">
        <f t="shared" si="60"/>
        <v>8</v>
      </c>
      <c r="M1253" s="32">
        <f t="shared" si="62"/>
        <v>3.1946371651880644E-3</v>
      </c>
      <c r="N1253" s="38"/>
      <c r="O1253" s="47"/>
      <c r="Q1253">
        <v>6.21</v>
      </c>
      <c r="R1253">
        <v>3.1895000000000001E-3</v>
      </c>
    </row>
    <row r="1254" spans="10:18" x14ac:dyDescent="0.25">
      <c r="J1254" s="29">
        <v>6.21</v>
      </c>
      <c r="K1254" s="12">
        <f t="shared" si="61"/>
        <v>2.5515959143348348E-2</v>
      </c>
      <c r="L1254" s="9">
        <f t="shared" si="60"/>
        <v>8</v>
      </c>
      <c r="M1254" s="32">
        <f t="shared" si="62"/>
        <v>3.1894948929185435E-3</v>
      </c>
      <c r="N1254" s="38"/>
      <c r="O1254" s="47"/>
      <c r="Q1254">
        <v>6.2149999999999999</v>
      </c>
      <c r="R1254">
        <v>3.1843700000000002E-3</v>
      </c>
    </row>
    <row r="1255" spans="10:18" x14ac:dyDescent="0.25">
      <c r="J1255" s="29">
        <v>6.2149999999999999</v>
      </c>
      <c r="K1255" s="12">
        <f t="shared" si="61"/>
        <v>2.5474920212886453E-2</v>
      </c>
      <c r="L1255" s="9">
        <f t="shared" si="60"/>
        <v>8</v>
      </c>
      <c r="M1255" s="32">
        <f t="shared" si="62"/>
        <v>3.1843650266108066E-3</v>
      </c>
      <c r="N1255" s="38"/>
      <c r="O1255" s="47"/>
      <c r="Q1255">
        <v>6.22</v>
      </c>
      <c r="R1255">
        <v>3.1792499999999998E-3</v>
      </c>
    </row>
    <row r="1256" spans="10:18" x14ac:dyDescent="0.25">
      <c r="J1256" s="29">
        <v>6.22</v>
      </c>
      <c r="K1256" s="12">
        <f t="shared" si="61"/>
        <v>2.5433980211122718E-2</v>
      </c>
      <c r="L1256" s="9">
        <f t="shared" si="60"/>
        <v>8</v>
      </c>
      <c r="M1256" s="32">
        <f t="shared" si="62"/>
        <v>3.1792475263903398E-3</v>
      </c>
      <c r="N1256" s="38"/>
      <c r="O1256" s="47"/>
      <c r="Q1256">
        <v>6.2249999999999996</v>
      </c>
      <c r="R1256">
        <v>3.1741400000000002E-3</v>
      </c>
    </row>
    <row r="1257" spans="10:18" x14ac:dyDescent="0.25">
      <c r="J1257" s="29">
        <v>6.2249999999999996</v>
      </c>
      <c r="K1257" s="12">
        <f t="shared" si="61"/>
        <v>2.5393138820341613E-2</v>
      </c>
      <c r="L1257" s="9">
        <f t="shared" si="60"/>
        <v>8</v>
      </c>
      <c r="M1257" s="32">
        <f t="shared" si="62"/>
        <v>3.1741423525427017E-3</v>
      </c>
      <c r="N1257" s="38"/>
      <c r="O1257" s="47"/>
      <c r="Q1257">
        <v>6.23</v>
      </c>
      <c r="R1257">
        <v>3.1690500000000001E-3</v>
      </c>
    </row>
    <row r="1258" spans="10:18" x14ac:dyDescent="0.25">
      <c r="J1258" s="29">
        <v>6.23</v>
      </c>
      <c r="K1258" s="12">
        <f t="shared" si="61"/>
        <v>2.5352395724102035E-2</v>
      </c>
      <c r="L1258" s="9">
        <f t="shared" si="60"/>
        <v>8</v>
      </c>
      <c r="M1258" s="32">
        <f t="shared" si="62"/>
        <v>3.1690494655127544E-3</v>
      </c>
      <c r="N1258" s="38"/>
      <c r="O1258" s="47"/>
      <c r="Q1258">
        <v>6.2350000000000003</v>
      </c>
      <c r="R1258">
        <v>3.1639699999999999E-3</v>
      </c>
    </row>
    <row r="1259" spans="10:18" x14ac:dyDescent="0.25">
      <c r="J1259" s="29">
        <v>6.2350000000000003</v>
      </c>
      <c r="K1259" s="12">
        <f t="shared" si="61"/>
        <v>2.5311750607231207E-2</v>
      </c>
      <c r="L1259" s="9">
        <f t="shared" si="60"/>
        <v>8</v>
      </c>
      <c r="M1259" s="32">
        <f t="shared" si="62"/>
        <v>3.1639688259039009E-3</v>
      </c>
      <c r="N1259" s="38"/>
      <c r="O1259" s="47"/>
      <c r="Q1259">
        <v>6.24</v>
      </c>
      <c r="R1259">
        <v>3.1589000000000001E-3</v>
      </c>
    </row>
    <row r="1260" spans="10:18" x14ac:dyDescent="0.25">
      <c r="J1260" s="29">
        <v>6.24</v>
      </c>
      <c r="K1260" s="12">
        <f t="shared" si="61"/>
        <v>2.5271203155818538E-2</v>
      </c>
      <c r="L1260" s="9">
        <f t="shared" si="60"/>
        <v>8</v>
      </c>
      <c r="M1260" s="32">
        <f t="shared" si="62"/>
        <v>3.1589003944773172E-3</v>
      </c>
      <c r="N1260" s="38"/>
      <c r="O1260" s="47"/>
      <c r="Q1260">
        <v>6.2450000000000001</v>
      </c>
      <c r="R1260">
        <v>3.1538400000000002E-3</v>
      </c>
    </row>
    <row r="1261" spans="10:18" x14ac:dyDescent="0.25">
      <c r="J1261" s="29">
        <v>6.2450000000000001</v>
      </c>
      <c r="K1261" s="12">
        <f t="shared" si="61"/>
        <v>2.5230753057209579E-2</v>
      </c>
      <c r="L1261" s="9">
        <f t="shared" si="60"/>
        <v>8</v>
      </c>
      <c r="M1261" s="32">
        <f t="shared" si="62"/>
        <v>3.1538441321511974E-3</v>
      </c>
      <c r="N1261" s="38"/>
      <c r="O1261" s="47"/>
      <c r="Q1261">
        <v>6.25</v>
      </c>
      <c r="R1261">
        <v>3.1488000000000002E-3</v>
      </c>
    </row>
    <row r="1262" spans="10:18" x14ac:dyDescent="0.25">
      <c r="J1262" s="29">
        <v>6.25</v>
      </c>
      <c r="K1262" s="12">
        <f t="shared" si="61"/>
        <v>2.5190399999999998E-2</v>
      </c>
      <c r="L1262" s="9">
        <f t="shared" si="60"/>
        <v>8</v>
      </c>
      <c r="M1262" s="32">
        <f t="shared" si="62"/>
        <v>3.1487999999999998E-3</v>
      </c>
      <c r="N1262" s="38"/>
      <c r="O1262" s="47"/>
      <c r="Q1262">
        <v>6.2549999999999999</v>
      </c>
      <c r="R1262">
        <v>3.1437700000000002E-3</v>
      </c>
    </row>
    <row r="1263" spans="10:18" x14ac:dyDescent="0.25">
      <c r="J1263" s="29">
        <v>6.2549999999999999</v>
      </c>
      <c r="K1263" s="12">
        <f t="shared" si="61"/>
        <v>2.5150143674029599E-2</v>
      </c>
      <c r="L1263" s="9">
        <f t="shared" ref="L1263:L1326" si="63">$M$6/$M$8</f>
        <v>8</v>
      </c>
      <c r="M1263" s="32">
        <f t="shared" si="62"/>
        <v>3.1437679592536999E-3</v>
      </c>
      <c r="N1263" s="38"/>
      <c r="O1263" s="47"/>
      <c r="Q1263">
        <v>6.26</v>
      </c>
      <c r="R1263">
        <v>3.13875E-3</v>
      </c>
    </row>
    <row r="1264" spans="10:18" x14ac:dyDescent="0.25">
      <c r="J1264" s="29">
        <v>6.26</v>
      </c>
      <c r="K1264" s="12">
        <f t="shared" si="61"/>
        <v>2.5109983770376345E-2</v>
      </c>
      <c r="L1264" s="9">
        <f t="shared" si="63"/>
        <v>8</v>
      </c>
      <c r="M1264" s="32">
        <f t="shared" si="62"/>
        <v>3.1387479712970431E-3</v>
      </c>
      <c r="N1264" s="38"/>
      <c r="O1264" s="47"/>
      <c r="Q1264">
        <v>6.2649999999999997</v>
      </c>
      <c r="R1264">
        <v>3.1337399999999999E-3</v>
      </c>
    </row>
    <row r="1265" spans="10:18" x14ac:dyDescent="0.25">
      <c r="J1265" s="29">
        <v>6.2649999999999997</v>
      </c>
      <c r="K1265" s="12">
        <f t="shared" si="61"/>
        <v>2.5069919981350431E-2</v>
      </c>
      <c r="L1265" s="9">
        <f t="shared" si="63"/>
        <v>8</v>
      </c>
      <c r="M1265" s="32">
        <f t="shared" si="62"/>
        <v>3.1337399976688039E-3</v>
      </c>
      <c r="N1265" s="38"/>
      <c r="O1265" s="47"/>
      <c r="Q1265">
        <v>6.27</v>
      </c>
      <c r="R1265">
        <v>3.1287400000000001E-3</v>
      </c>
    </row>
    <row r="1266" spans="10:18" x14ac:dyDescent="0.25">
      <c r="J1266" s="29">
        <v>6.27</v>
      </c>
      <c r="K1266" s="12">
        <f t="shared" si="61"/>
        <v>2.5029952000488395E-2</v>
      </c>
      <c r="L1266" s="9">
        <f t="shared" si="63"/>
        <v>8</v>
      </c>
      <c r="M1266" s="32">
        <f t="shared" si="62"/>
        <v>3.1287440000610494E-3</v>
      </c>
      <c r="N1266" s="38"/>
      <c r="O1266" s="47"/>
      <c r="Q1266">
        <v>6.2750000000000004</v>
      </c>
      <c r="R1266">
        <v>3.1237600000000002E-3</v>
      </c>
    </row>
    <row r="1267" spans="10:18" x14ac:dyDescent="0.25">
      <c r="J1267" s="29">
        <v>6.2750000000000004</v>
      </c>
      <c r="K1267" s="12">
        <f t="shared" si="61"/>
        <v>2.4990079522547257E-2</v>
      </c>
      <c r="L1267" s="9">
        <f t="shared" si="63"/>
        <v>8</v>
      </c>
      <c r="M1267" s="32">
        <f t="shared" si="62"/>
        <v>3.1237599403184072E-3</v>
      </c>
      <c r="N1267" s="38"/>
      <c r="O1267" s="47"/>
      <c r="Q1267">
        <v>6.28</v>
      </c>
      <c r="R1267">
        <v>3.1187900000000002E-3</v>
      </c>
    </row>
    <row r="1268" spans="10:18" x14ac:dyDescent="0.25">
      <c r="J1268" s="29">
        <v>6.28</v>
      </c>
      <c r="K1268" s="12">
        <f t="shared" si="61"/>
        <v>2.4950302243498722E-2</v>
      </c>
      <c r="L1268" s="9">
        <f t="shared" si="63"/>
        <v>8</v>
      </c>
      <c r="M1268" s="32">
        <f t="shared" si="62"/>
        <v>3.1187877804373402E-3</v>
      </c>
      <c r="N1268" s="38"/>
      <c r="O1268" s="47"/>
      <c r="Q1268">
        <v>6.2850000000000001</v>
      </c>
      <c r="R1268">
        <v>3.1138300000000002E-3</v>
      </c>
    </row>
    <row r="1269" spans="10:18" x14ac:dyDescent="0.25">
      <c r="J1269" s="29">
        <v>6.2850000000000001</v>
      </c>
      <c r="K1269" s="12">
        <f t="shared" si="61"/>
        <v>2.4910619860523311E-2</v>
      </c>
      <c r="L1269" s="9">
        <f t="shared" si="63"/>
        <v>8</v>
      </c>
      <c r="M1269" s="32">
        <f t="shared" si="62"/>
        <v>3.1138274825654138E-3</v>
      </c>
      <c r="N1269" s="38"/>
      <c r="O1269" s="47"/>
      <c r="Q1269">
        <v>6.29</v>
      </c>
      <c r="R1269">
        <v>3.1088800000000001E-3</v>
      </c>
    </row>
    <row r="1270" spans="10:18" x14ac:dyDescent="0.25">
      <c r="J1270" s="29">
        <v>6.29</v>
      </c>
      <c r="K1270" s="12">
        <f t="shared" si="61"/>
        <v>2.4871032072004667E-2</v>
      </c>
      <c r="L1270" s="9">
        <f t="shared" si="63"/>
        <v>8</v>
      </c>
      <c r="M1270" s="32">
        <f t="shared" si="62"/>
        <v>3.1088790090005834E-3</v>
      </c>
      <c r="N1270" s="38"/>
      <c r="O1270" s="47"/>
      <c r="Q1270">
        <v>6.2949999999999999</v>
      </c>
      <c r="R1270">
        <v>3.1039399999999999E-3</v>
      </c>
    </row>
    <row r="1271" spans="10:18" x14ac:dyDescent="0.25">
      <c r="J1271" s="29">
        <v>6.2949999999999999</v>
      </c>
      <c r="K1271" s="12">
        <f t="shared" si="61"/>
        <v>2.48315385775238E-2</v>
      </c>
      <c r="L1271" s="9">
        <f t="shared" si="63"/>
        <v>8</v>
      </c>
      <c r="M1271" s="32">
        <f t="shared" si="62"/>
        <v>3.103942322190475E-3</v>
      </c>
      <c r="N1271" s="38"/>
      <c r="O1271" s="47"/>
      <c r="Q1271">
        <v>6.3</v>
      </c>
      <c r="R1271">
        <v>3.0990200000000001E-3</v>
      </c>
    </row>
    <row r="1272" spans="10:18" x14ac:dyDescent="0.25">
      <c r="J1272" s="29">
        <v>6.3</v>
      </c>
      <c r="K1272" s="12">
        <f t="shared" si="61"/>
        <v>2.4792139077853364E-2</v>
      </c>
      <c r="L1272" s="9">
        <f t="shared" si="63"/>
        <v>8</v>
      </c>
      <c r="M1272" s="32">
        <f t="shared" si="62"/>
        <v>3.0990173847316705E-3</v>
      </c>
      <c r="N1272" s="38"/>
      <c r="O1272" s="47"/>
      <c r="Q1272">
        <v>6.3049999999999997</v>
      </c>
      <c r="R1272">
        <v>3.0940999999999998E-3</v>
      </c>
    </row>
    <row r="1273" spans="10:18" x14ac:dyDescent="0.25">
      <c r="J1273" s="29">
        <v>6.3049999999999997</v>
      </c>
      <c r="K1273" s="12">
        <f t="shared" si="61"/>
        <v>2.4752833274952035E-2</v>
      </c>
      <c r="L1273" s="9">
        <f t="shared" si="63"/>
        <v>8</v>
      </c>
      <c r="M1273" s="32">
        <f t="shared" si="62"/>
        <v>3.0941041593690044E-3</v>
      </c>
      <c r="N1273" s="38"/>
      <c r="O1273" s="47"/>
      <c r="Q1273">
        <v>6.31</v>
      </c>
      <c r="R1273">
        <v>3.0891999999999998E-3</v>
      </c>
    </row>
    <row r="1274" spans="10:18" x14ac:dyDescent="0.25">
      <c r="J1274" s="29">
        <v>6.31</v>
      </c>
      <c r="K1274" s="12">
        <f t="shared" si="61"/>
        <v>2.4713620871958837E-2</v>
      </c>
      <c r="L1274" s="9">
        <f t="shared" si="63"/>
        <v>8</v>
      </c>
      <c r="M1274" s="32">
        <f t="shared" si="62"/>
        <v>3.0892026089948546E-3</v>
      </c>
      <c r="N1274" s="38"/>
      <c r="O1274" s="47"/>
      <c r="Q1274">
        <v>6.3150000000000004</v>
      </c>
      <c r="R1274">
        <v>3.0843099999999998E-3</v>
      </c>
    </row>
    <row r="1275" spans="10:18" x14ac:dyDescent="0.25">
      <c r="J1275" s="29">
        <v>6.3150000000000004</v>
      </c>
      <c r="K1275" s="12">
        <f t="shared" si="61"/>
        <v>2.4674501573187541E-2</v>
      </c>
      <c r="L1275" s="9">
        <f t="shared" si="63"/>
        <v>8</v>
      </c>
      <c r="M1275" s="32">
        <f t="shared" si="62"/>
        <v>3.0843126966484426E-3</v>
      </c>
      <c r="N1275" s="38"/>
      <c r="O1275" s="47"/>
      <c r="Q1275">
        <v>6.32</v>
      </c>
      <c r="R1275">
        <v>3.0794300000000002E-3</v>
      </c>
    </row>
    <row r="1276" spans="10:18" x14ac:dyDescent="0.25">
      <c r="J1276" s="29">
        <v>6.32</v>
      </c>
      <c r="K1276" s="12">
        <f t="shared" si="61"/>
        <v>2.4635475084121131E-2</v>
      </c>
      <c r="L1276" s="9">
        <f t="shared" si="63"/>
        <v>8</v>
      </c>
      <c r="M1276" s="32">
        <f t="shared" si="62"/>
        <v>3.0794343855151413E-3</v>
      </c>
      <c r="N1276" s="38"/>
      <c r="O1276" s="47"/>
      <c r="Q1276">
        <v>6.3250000000000002</v>
      </c>
      <c r="R1276">
        <v>3.07457E-3</v>
      </c>
    </row>
    <row r="1277" spans="10:18" x14ac:dyDescent="0.25">
      <c r="J1277" s="29">
        <v>6.3250000000000002</v>
      </c>
      <c r="K1277" s="12">
        <f t="shared" ref="K1277:K1340" si="64">$M$5*6/(J1277^2)</f>
        <v>2.4596541111406207E-2</v>
      </c>
      <c r="L1277" s="9">
        <f t="shared" si="63"/>
        <v>8</v>
      </c>
      <c r="M1277" s="32">
        <f t="shared" si="62"/>
        <v>3.0745676389257758E-3</v>
      </c>
      <c r="N1277" s="38"/>
      <c r="O1277" s="47"/>
      <c r="Q1277">
        <v>6.33</v>
      </c>
      <c r="R1277">
        <v>3.0697099999999998E-3</v>
      </c>
    </row>
    <row r="1278" spans="10:18" x14ac:dyDescent="0.25">
      <c r="J1278" s="29">
        <v>6.33</v>
      </c>
      <c r="K1278" s="12">
        <f t="shared" si="64"/>
        <v>2.4557699362847494E-2</v>
      </c>
      <c r="L1278" s="9">
        <f t="shared" si="63"/>
        <v>8</v>
      </c>
      <c r="M1278" s="32">
        <f t="shared" si="62"/>
        <v>3.0697124203559367E-3</v>
      </c>
      <c r="N1278" s="38"/>
      <c r="O1278" s="47"/>
      <c r="Q1278">
        <v>6.335</v>
      </c>
      <c r="R1278">
        <v>3.0648699999999999E-3</v>
      </c>
    </row>
    <row r="1279" spans="10:18" x14ac:dyDescent="0.25">
      <c r="J1279" s="29">
        <v>6.335</v>
      </c>
      <c r="K1279" s="12">
        <f t="shared" si="64"/>
        <v>2.4518949547402368E-2</v>
      </c>
      <c r="L1279" s="9">
        <f t="shared" si="63"/>
        <v>8</v>
      </c>
      <c r="M1279" s="32">
        <f t="shared" si="62"/>
        <v>3.064868693425296E-3</v>
      </c>
      <c r="N1279" s="38"/>
      <c r="O1279" s="47"/>
      <c r="Q1279">
        <v>6.34</v>
      </c>
      <c r="R1279">
        <v>3.06004E-3</v>
      </c>
    </row>
    <row r="1280" spans="10:18" x14ac:dyDescent="0.25">
      <c r="J1280" s="29">
        <v>6.34</v>
      </c>
      <c r="K1280" s="12">
        <f t="shared" si="64"/>
        <v>2.4480291375175392E-2</v>
      </c>
      <c r="L1280" s="9">
        <f t="shared" si="63"/>
        <v>8</v>
      </c>
      <c r="M1280" s="32">
        <f t="shared" si="62"/>
        <v>3.060036421896924E-3</v>
      </c>
      <c r="N1280" s="38"/>
      <c r="O1280" s="47"/>
      <c r="Q1280">
        <v>6.3449999999999998</v>
      </c>
      <c r="R1280">
        <v>3.05522E-3</v>
      </c>
    </row>
    <row r="1281" spans="10:18" x14ac:dyDescent="0.25">
      <c r="J1281" s="29">
        <v>6.3449999999999998</v>
      </c>
      <c r="K1281" s="12">
        <f t="shared" si="64"/>
        <v>2.4441724557412906E-2</v>
      </c>
      <c r="L1281" s="9">
        <f t="shared" si="63"/>
        <v>8</v>
      </c>
      <c r="M1281" s="32">
        <f t="shared" si="62"/>
        <v>3.0552155696766132E-3</v>
      </c>
      <c r="N1281" s="38"/>
      <c r="O1281" s="47"/>
      <c r="Q1281">
        <v>6.35</v>
      </c>
      <c r="R1281">
        <v>3.0504099999999999E-3</v>
      </c>
    </row>
    <row r="1282" spans="10:18" x14ac:dyDescent="0.25">
      <c r="J1282" s="29">
        <v>6.35</v>
      </c>
      <c r="K1282" s="12">
        <f t="shared" si="64"/>
        <v>2.4403248806497614E-2</v>
      </c>
      <c r="L1282" s="9">
        <f t="shared" si="63"/>
        <v>8</v>
      </c>
      <c r="M1282" s="32">
        <f t="shared" si="62"/>
        <v>3.0504061008122018E-3</v>
      </c>
      <c r="N1282" s="38"/>
      <c r="O1282" s="47"/>
      <c r="Q1282">
        <v>6.3550000000000004</v>
      </c>
      <c r="R1282">
        <v>3.0456099999999998E-3</v>
      </c>
    </row>
    <row r="1283" spans="10:18" x14ac:dyDescent="0.25">
      <c r="J1283" s="29">
        <v>6.3550000000000004</v>
      </c>
      <c r="K1283" s="12">
        <f t="shared" si="64"/>
        <v>2.4364863835943249E-2</v>
      </c>
      <c r="L1283" s="9">
        <f t="shared" si="63"/>
        <v>8</v>
      </c>
      <c r="M1283" s="32">
        <f t="shared" si="62"/>
        <v>3.0456079794929061E-3</v>
      </c>
      <c r="N1283" s="38"/>
      <c r="O1283" s="47"/>
      <c r="Q1283">
        <v>6.36</v>
      </c>
      <c r="R1283">
        <v>3.0408200000000001E-3</v>
      </c>
    </row>
    <row r="1284" spans="10:18" x14ac:dyDescent="0.25">
      <c r="J1284" s="29">
        <v>6.36</v>
      </c>
      <c r="K1284" s="12">
        <f t="shared" si="64"/>
        <v>2.4326569360389221E-2</v>
      </c>
      <c r="L1284" s="9">
        <f t="shared" si="63"/>
        <v>8</v>
      </c>
      <c r="M1284" s="32">
        <f t="shared" si="62"/>
        <v>3.0408211700486527E-3</v>
      </c>
      <c r="N1284" s="38"/>
      <c r="O1284" s="47"/>
      <c r="Q1284">
        <v>6.3650000000000002</v>
      </c>
      <c r="R1284">
        <v>3.0360500000000002E-3</v>
      </c>
    </row>
    <row r="1285" spans="10:18" x14ac:dyDescent="0.25">
      <c r="J1285" s="29">
        <v>6.3650000000000002</v>
      </c>
      <c r="K1285" s="12">
        <f t="shared" si="64"/>
        <v>2.4288365095595323E-2</v>
      </c>
      <c r="L1285" s="9">
        <f t="shared" si="63"/>
        <v>8</v>
      </c>
      <c r="M1285" s="32">
        <f t="shared" si="62"/>
        <v>3.0360456369494153E-3</v>
      </c>
      <c r="N1285" s="38"/>
      <c r="O1285" s="47"/>
      <c r="Q1285">
        <v>6.37</v>
      </c>
      <c r="R1285">
        <v>3.0312799999999999E-3</v>
      </c>
    </row>
    <row r="1286" spans="10:18" x14ac:dyDescent="0.25">
      <c r="J1286" s="29">
        <v>6.37</v>
      </c>
      <c r="K1286" s="12">
        <f t="shared" si="64"/>
        <v>2.425025075843645E-2</v>
      </c>
      <c r="L1286" s="9">
        <f t="shared" si="63"/>
        <v>8</v>
      </c>
      <c r="M1286" s="32">
        <f t="shared" si="62"/>
        <v>3.0312813448045563E-3</v>
      </c>
      <c r="N1286" s="38"/>
      <c r="O1286" s="47"/>
      <c r="Q1286">
        <v>6.375</v>
      </c>
      <c r="R1286">
        <v>3.0265299999999999E-3</v>
      </c>
    </row>
    <row r="1287" spans="10:18" x14ac:dyDescent="0.25">
      <c r="J1287" s="29">
        <v>6.375</v>
      </c>
      <c r="K1287" s="12">
        <f t="shared" si="64"/>
        <v>2.4212226066897345E-2</v>
      </c>
      <c r="L1287" s="9">
        <f t="shared" si="63"/>
        <v>8</v>
      </c>
      <c r="M1287" s="32">
        <f t="shared" si="62"/>
        <v>3.0265282583621681E-3</v>
      </c>
      <c r="N1287" s="38"/>
      <c r="O1287" s="47"/>
      <c r="Q1287">
        <v>6.38</v>
      </c>
      <c r="R1287">
        <v>3.0217899999999999E-3</v>
      </c>
    </row>
    <row r="1288" spans="10:18" x14ac:dyDescent="0.25">
      <c r="J1288" s="29">
        <v>6.38</v>
      </c>
      <c r="K1288" s="12">
        <f t="shared" si="64"/>
        <v>2.4174290740067411E-2</v>
      </c>
      <c r="L1288" s="9">
        <f t="shared" si="63"/>
        <v>8</v>
      </c>
      <c r="M1288" s="32">
        <f t="shared" si="62"/>
        <v>3.0217863425084264E-3</v>
      </c>
      <c r="N1288" s="38"/>
      <c r="O1288" s="47"/>
      <c r="Q1288">
        <v>6.3849999999999998</v>
      </c>
      <c r="R1288">
        <v>3.0170599999999998E-3</v>
      </c>
    </row>
    <row r="1289" spans="10:18" x14ac:dyDescent="0.25">
      <c r="J1289" s="29">
        <v>6.3849999999999998</v>
      </c>
      <c r="K1289" s="12">
        <f t="shared" si="64"/>
        <v>2.4136444498135498E-2</v>
      </c>
      <c r="L1289" s="9">
        <f t="shared" si="63"/>
        <v>8</v>
      </c>
      <c r="M1289" s="32">
        <f t="shared" si="62"/>
        <v>3.0170555622669373E-3</v>
      </c>
      <c r="N1289" s="38"/>
      <c r="O1289" s="47"/>
      <c r="Q1289">
        <v>6.39</v>
      </c>
      <c r="R1289">
        <v>3.0123400000000001E-3</v>
      </c>
    </row>
    <row r="1290" spans="10:18" x14ac:dyDescent="0.25">
      <c r="J1290" s="29">
        <v>6.39</v>
      </c>
      <c r="K1290" s="12">
        <f t="shared" si="64"/>
        <v>2.4098687062384744E-2</v>
      </c>
      <c r="L1290" s="9">
        <f t="shared" si="63"/>
        <v>8</v>
      </c>
      <c r="M1290" s="32">
        <f t="shared" si="62"/>
        <v>3.012335882798093E-3</v>
      </c>
      <c r="N1290" s="38"/>
      <c r="O1290" s="47"/>
      <c r="Q1290">
        <v>6.3949999999999996</v>
      </c>
      <c r="R1290">
        <v>3.0076299999999999E-3</v>
      </c>
    </row>
    <row r="1291" spans="10:18" x14ac:dyDescent="0.25">
      <c r="J1291" s="29">
        <v>6.3949999999999996</v>
      </c>
      <c r="K1291" s="12">
        <f t="shared" si="64"/>
        <v>2.4061018155187457E-2</v>
      </c>
      <c r="L1291" s="9">
        <f t="shared" si="63"/>
        <v>8</v>
      </c>
      <c r="M1291" s="32">
        <f t="shared" si="62"/>
        <v>3.0076272693984321E-3</v>
      </c>
      <c r="N1291" s="38"/>
      <c r="O1291" s="47"/>
      <c r="Q1291">
        <v>6.4</v>
      </c>
      <c r="R1291">
        <v>3.00293E-3</v>
      </c>
    </row>
    <row r="1292" spans="10:18" x14ac:dyDescent="0.25">
      <c r="J1292" s="29">
        <v>6.4</v>
      </c>
      <c r="K1292" s="12">
        <f t="shared" si="64"/>
        <v>2.4023437499999994E-2</v>
      </c>
      <c r="L1292" s="9">
        <f t="shared" si="63"/>
        <v>8</v>
      </c>
      <c r="M1292" s="32">
        <f t="shared" si="62"/>
        <v>3.0029296874999993E-3</v>
      </c>
      <c r="N1292" s="38"/>
      <c r="O1292" s="47"/>
      <c r="Q1292">
        <v>6.4050000000000002</v>
      </c>
      <c r="R1292">
        <v>2.9982400000000001E-3</v>
      </c>
    </row>
    <row r="1293" spans="10:18" x14ac:dyDescent="0.25">
      <c r="J1293" s="29">
        <v>6.4050000000000002</v>
      </c>
      <c r="K1293" s="12">
        <f t="shared" si="64"/>
        <v>2.3985944821357727E-2</v>
      </c>
      <c r="L1293" s="9">
        <f t="shared" si="63"/>
        <v>8</v>
      </c>
      <c r="M1293" s="32">
        <f t="shared" ref="M1293:M1356" si="65">K1293/L1293</f>
        <v>2.9982431026697159E-3</v>
      </c>
      <c r="N1293" s="38"/>
      <c r="O1293" s="47"/>
      <c r="Q1293">
        <v>6.41</v>
      </c>
      <c r="R1293">
        <v>2.9935700000000001E-3</v>
      </c>
    </row>
    <row r="1294" spans="10:18" x14ac:dyDescent="0.25">
      <c r="J1294" s="29">
        <v>6.41</v>
      </c>
      <c r="K1294" s="12">
        <f t="shared" si="64"/>
        <v>2.3948539844869922E-2</v>
      </c>
      <c r="L1294" s="9">
        <f t="shared" si="63"/>
        <v>8</v>
      </c>
      <c r="M1294" s="32">
        <f t="shared" si="65"/>
        <v>2.9935674806087402E-3</v>
      </c>
      <c r="N1294" s="38"/>
      <c r="O1294" s="47"/>
      <c r="Q1294">
        <v>6.415</v>
      </c>
      <c r="R1294">
        <v>2.9889000000000001E-3</v>
      </c>
    </row>
    <row r="1295" spans="10:18" x14ac:dyDescent="0.25">
      <c r="J1295" s="29">
        <v>6.415</v>
      </c>
      <c r="K1295" s="12">
        <f t="shared" si="64"/>
        <v>2.391122229721479E-2</v>
      </c>
      <c r="L1295" s="9">
        <f t="shared" si="63"/>
        <v>8</v>
      </c>
      <c r="M1295" s="32">
        <f t="shared" si="65"/>
        <v>2.9889027871518488E-3</v>
      </c>
      <c r="N1295" s="38"/>
      <c r="O1295" s="47"/>
      <c r="Q1295">
        <v>6.42</v>
      </c>
      <c r="R1295">
        <v>2.9842499999999999E-3</v>
      </c>
    </row>
    <row r="1296" spans="10:18" x14ac:dyDescent="0.25">
      <c r="J1296" s="29">
        <v>6.42</v>
      </c>
      <c r="K1296" s="12">
        <f t="shared" si="64"/>
        <v>2.3873991906134449E-2</v>
      </c>
      <c r="L1296" s="9">
        <f t="shared" si="63"/>
        <v>8</v>
      </c>
      <c r="M1296" s="32">
        <f t="shared" si="65"/>
        <v>2.9842489882668062E-3</v>
      </c>
      <c r="N1296" s="38"/>
      <c r="O1296" s="47"/>
      <c r="Q1296">
        <v>6.4249999999999998</v>
      </c>
      <c r="R1296">
        <v>2.9796100000000002E-3</v>
      </c>
    </row>
    <row r="1297" spans="10:18" x14ac:dyDescent="0.25">
      <c r="J1297" s="29">
        <v>6.4249999999999998</v>
      </c>
      <c r="K1297" s="12">
        <f t="shared" si="64"/>
        <v>2.3836848400429982E-2</v>
      </c>
      <c r="L1297" s="9">
        <f t="shared" si="63"/>
        <v>8</v>
      </c>
      <c r="M1297" s="32">
        <f t="shared" si="65"/>
        <v>2.9796060500537477E-3</v>
      </c>
      <c r="N1297" s="38"/>
      <c r="O1297" s="47"/>
      <c r="Q1297">
        <v>6.43</v>
      </c>
      <c r="R1297">
        <v>2.97497E-3</v>
      </c>
    </row>
    <row r="1298" spans="10:18" x14ac:dyDescent="0.25">
      <c r="J1298" s="29">
        <v>6.43</v>
      </c>
      <c r="K1298" s="12">
        <f t="shared" si="64"/>
        <v>2.3799791509956491E-2</v>
      </c>
      <c r="L1298" s="9">
        <f t="shared" si="63"/>
        <v>8</v>
      </c>
      <c r="M1298" s="32">
        <f t="shared" si="65"/>
        <v>2.9749739387445614E-3</v>
      </c>
      <c r="N1298" s="38"/>
      <c r="O1298" s="47"/>
      <c r="Q1298">
        <v>6.4349999999999996</v>
      </c>
      <c r="R1298">
        <v>2.9703500000000001E-3</v>
      </c>
    </row>
    <row r="1299" spans="10:18" x14ac:dyDescent="0.25">
      <c r="J1299" s="29">
        <v>6.4349999999999996</v>
      </c>
      <c r="K1299" s="12">
        <f t="shared" si="64"/>
        <v>2.3762820965618173E-2</v>
      </c>
      <c r="L1299" s="9">
        <f t="shared" si="63"/>
        <v>8</v>
      </c>
      <c r="M1299" s="32">
        <f t="shared" si="65"/>
        <v>2.9703526207022716E-3</v>
      </c>
      <c r="N1299" s="38"/>
      <c r="O1299" s="47"/>
      <c r="Q1299">
        <v>6.44</v>
      </c>
      <c r="R1299">
        <v>2.9657400000000001E-3</v>
      </c>
    </row>
    <row r="1300" spans="10:18" x14ac:dyDescent="0.25">
      <c r="J1300" s="29">
        <v>6.44</v>
      </c>
      <c r="K1300" s="12">
        <f t="shared" si="64"/>
        <v>2.3725936499363446E-2</v>
      </c>
      <c r="L1300" s="9">
        <f t="shared" si="63"/>
        <v>8</v>
      </c>
      <c r="M1300" s="32">
        <f t="shared" si="65"/>
        <v>2.9657420624204307E-3</v>
      </c>
      <c r="N1300" s="38"/>
      <c r="O1300" s="47"/>
      <c r="Q1300">
        <v>6.4450000000000003</v>
      </c>
      <c r="R1300">
        <v>2.9611400000000001E-3</v>
      </c>
    </row>
    <row r="1301" spans="10:18" x14ac:dyDescent="0.25">
      <c r="J1301" s="29">
        <v>6.4450000000000003</v>
      </c>
      <c r="K1301" s="12">
        <f t="shared" si="64"/>
        <v>2.3689137844180117E-2</v>
      </c>
      <c r="L1301" s="9">
        <f t="shared" si="63"/>
        <v>8</v>
      </c>
      <c r="M1301" s="32">
        <f t="shared" si="65"/>
        <v>2.9611422305225146E-3</v>
      </c>
      <c r="N1301" s="38"/>
      <c r="O1301" s="47"/>
      <c r="Q1301">
        <v>6.45</v>
      </c>
      <c r="R1301">
        <v>2.9565500000000001E-3</v>
      </c>
    </row>
    <row r="1302" spans="10:18" x14ac:dyDescent="0.25">
      <c r="J1302" s="29">
        <v>6.45</v>
      </c>
      <c r="K1302" s="12">
        <f t="shared" si="64"/>
        <v>2.3652424734090498E-2</v>
      </c>
      <c r="L1302" s="9">
        <f t="shared" si="63"/>
        <v>8</v>
      </c>
      <c r="M1302" s="32">
        <f t="shared" si="65"/>
        <v>2.9565530917613123E-3</v>
      </c>
      <c r="N1302" s="38"/>
      <c r="O1302" s="47"/>
      <c r="Q1302">
        <v>6.4550000000000001</v>
      </c>
      <c r="R1302">
        <v>2.9519699999999999E-3</v>
      </c>
    </row>
    <row r="1303" spans="10:18" x14ac:dyDescent="0.25">
      <c r="J1303" s="29">
        <v>6.4550000000000001</v>
      </c>
      <c r="K1303" s="12">
        <f t="shared" si="64"/>
        <v>2.3615796904146624E-2</v>
      </c>
      <c r="L1303" s="9">
        <f t="shared" si="63"/>
        <v>8</v>
      </c>
      <c r="M1303" s="32">
        <f t="shared" si="65"/>
        <v>2.9519746130183279E-3</v>
      </c>
      <c r="N1303" s="38"/>
      <c r="O1303" s="47"/>
      <c r="Q1303">
        <v>6.46</v>
      </c>
      <c r="R1303">
        <v>2.9474100000000001E-3</v>
      </c>
    </row>
    <row r="1304" spans="10:18" x14ac:dyDescent="0.25">
      <c r="J1304" s="29">
        <v>6.46</v>
      </c>
      <c r="K1304" s="12">
        <f t="shared" si="64"/>
        <v>2.357925409042548E-2</v>
      </c>
      <c r="L1304" s="9">
        <f t="shared" si="63"/>
        <v>8</v>
      </c>
      <c r="M1304" s="32">
        <f t="shared" si="65"/>
        <v>2.9474067613031851E-3</v>
      </c>
      <c r="N1304" s="38"/>
      <c r="O1304" s="47"/>
      <c r="Q1304">
        <v>6.4649999999999999</v>
      </c>
      <c r="R1304">
        <v>2.9428499999999999E-3</v>
      </c>
    </row>
    <row r="1305" spans="10:18" x14ac:dyDescent="0.25">
      <c r="J1305" s="29">
        <v>6.4649999999999999</v>
      </c>
      <c r="K1305" s="12">
        <f t="shared" si="64"/>
        <v>2.3542796030024241E-2</v>
      </c>
      <c r="L1305" s="9">
        <f t="shared" si="63"/>
        <v>8</v>
      </c>
      <c r="M1305" s="32">
        <f t="shared" si="65"/>
        <v>2.9428495037530302E-3</v>
      </c>
      <c r="N1305" s="38"/>
      <c r="O1305" s="47"/>
      <c r="Q1305">
        <v>6.47</v>
      </c>
      <c r="R1305">
        <v>2.9383E-3</v>
      </c>
    </row>
    <row r="1306" spans="10:18" x14ac:dyDescent="0.25">
      <c r="J1306" s="29">
        <v>6.47</v>
      </c>
      <c r="K1306" s="12">
        <f t="shared" si="64"/>
        <v>2.3506422461055547E-2</v>
      </c>
      <c r="L1306" s="9">
        <f t="shared" si="63"/>
        <v>8</v>
      </c>
      <c r="M1306" s="32">
        <f t="shared" si="65"/>
        <v>2.9383028076319434E-3</v>
      </c>
      <c r="N1306" s="38"/>
      <c r="O1306" s="47"/>
      <c r="Q1306">
        <v>6.4749999999999996</v>
      </c>
      <c r="R1306">
        <v>2.93377E-3</v>
      </c>
    </row>
    <row r="1307" spans="10:18" x14ac:dyDescent="0.25">
      <c r="J1307" s="29">
        <v>6.4749999999999996</v>
      </c>
      <c r="K1307" s="12">
        <f t="shared" si="64"/>
        <v>2.3470133122642775E-2</v>
      </c>
      <c r="L1307" s="9">
        <f t="shared" si="63"/>
        <v>8</v>
      </c>
      <c r="M1307" s="32">
        <f t="shared" si="65"/>
        <v>2.9337666403303469E-3</v>
      </c>
      <c r="N1307" s="38"/>
      <c r="O1307" s="47"/>
      <c r="Q1307">
        <v>6.48</v>
      </c>
      <c r="R1307">
        <v>2.9292400000000001E-3</v>
      </c>
    </row>
    <row r="1308" spans="10:18" x14ac:dyDescent="0.25">
      <c r="J1308" s="29">
        <v>6.48</v>
      </c>
      <c r="K1308" s="12">
        <f t="shared" si="64"/>
        <v>2.3433927754915405E-2</v>
      </c>
      <c r="L1308" s="9">
        <f t="shared" si="63"/>
        <v>8</v>
      </c>
      <c r="M1308" s="32">
        <f t="shared" si="65"/>
        <v>2.9292409693644256E-3</v>
      </c>
      <c r="N1308" s="38"/>
      <c r="O1308" s="47"/>
      <c r="Q1308">
        <v>6.4850000000000003</v>
      </c>
      <c r="R1308">
        <v>2.92473E-3</v>
      </c>
    </row>
    <row r="1309" spans="10:18" x14ac:dyDescent="0.25">
      <c r="J1309" s="29">
        <v>6.4850000000000003</v>
      </c>
      <c r="K1309" s="12">
        <f t="shared" si="64"/>
        <v>2.339780609900434E-2</v>
      </c>
      <c r="L1309" s="9">
        <f t="shared" si="63"/>
        <v>8</v>
      </c>
      <c r="M1309" s="32">
        <f t="shared" si="65"/>
        <v>2.9247257623755425E-3</v>
      </c>
      <c r="N1309" s="38"/>
      <c r="O1309" s="47"/>
      <c r="Q1309">
        <v>6.49</v>
      </c>
      <c r="R1309">
        <v>2.9202199999999998E-3</v>
      </c>
    </row>
    <row r="1310" spans="10:18" x14ac:dyDescent="0.25">
      <c r="J1310" s="29">
        <v>6.49</v>
      </c>
      <c r="K1310" s="12">
        <f t="shared" si="64"/>
        <v>2.336176789703728E-2</v>
      </c>
      <c r="L1310" s="9">
        <f t="shared" si="63"/>
        <v>8</v>
      </c>
      <c r="M1310" s="32">
        <f t="shared" si="65"/>
        <v>2.92022098712966E-3</v>
      </c>
      <c r="N1310" s="38"/>
      <c r="O1310" s="47"/>
      <c r="Q1310">
        <v>6.4950000000000001</v>
      </c>
      <c r="R1310">
        <v>2.9157300000000001E-3</v>
      </c>
    </row>
    <row r="1311" spans="10:18" x14ac:dyDescent="0.25">
      <c r="J1311" s="29">
        <v>6.4950000000000001</v>
      </c>
      <c r="K1311" s="12">
        <f t="shared" si="64"/>
        <v>2.3325812892134114E-2</v>
      </c>
      <c r="L1311" s="9">
        <f t="shared" si="63"/>
        <v>8</v>
      </c>
      <c r="M1311" s="32">
        <f t="shared" si="65"/>
        <v>2.9157266115167643E-3</v>
      </c>
      <c r="N1311" s="38"/>
      <c r="O1311" s="47"/>
      <c r="Q1311">
        <v>6.5</v>
      </c>
      <c r="R1311">
        <v>2.9112399999999998E-3</v>
      </c>
    </row>
    <row r="1312" spans="10:18" x14ac:dyDescent="0.25">
      <c r="J1312" s="29">
        <v>6.5</v>
      </c>
      <c r="K1312" s="12">
        <f t="shared" si="64"/>
        <v>2.3289940828402366E-2</v>
      </c>
      <c r="L1312" s="9">
        <f t="shared" si="63"/>
        <v>8</v>
      </c>
      <c r="M1312" s="32">
        <f t="shared" si="65"/>
        <v>2.9112426035502958E-3</v>
      </c>
      <c r="N1312" s="38"/>
      <c r="O1312" s="47"/>
      <c r="Q1312">
        <v>6.5049999999999999</v>
      </c>
      <c r="R1312">
        <v>2.9067699999999999E-3</v>
      </c>
    </row>
    <row r="1313" spans="10:18" x14ac:dyDescent="0.25">
      <c r="J1313" s="29">
        <v>6.5049999999999999</v>
      </c>
      <c r="K1313" s="12">
        <f t="shared" si="64"/>
        <v>2.3254151450932618E-2</v>
      </c>
      <c r="L1313" s="9">
        <f t="shared" si="63"/>
        <v>8</v>
      </c>
      <c r="M1313" s="32">
        <f t="shared" si="65"/>
        <v>2.9067689313665773E-3</v>
      </c>
      <c r="N1313" s="38"/>
      <c r="O1313" s="47"/>
      <c r="Q1313">
        <v>6.51</v>
      </c>
      <c r="R1313">
        <v>2.90231E-3</v>
      </c>
    </row>
    <row r="1314" spans="10:18" x14ac:dyDescent="0.25">
      <c r="J1314" s="29">
        <v>6.51</v>
      </c>
      <c r="K1314" s="12">
        <f t="shared" si="64"/>
        <v>2.3218444505793995E-2</v>
      </c>
      <c r="L1314" s="9">
        <f t="shared" si="63"/>
        <v>8</v>
      </c>
      <c r="M1314" s="32">
        <f t="shared" si="65"/>
        <v>2.9023055632242493E-3</v>
      </c>
      <c r="N1314" s="38"/>
      <c r="O1314" s="47"/>
      <c r="Q1314">
        <v>6.5149999999999997</v>
      </c>
      <c r="R1314">
        <v>2.89785E-3</v>
      </c>
    </row>
    <row r="1315" spans="10:18" x14ac:dyDescent="0.25">
      <c r="J1315" s="29">
        <v>6.5149999999999997</v>
      </c>
      <c r="K1315" s="12">
        <f t="shared" si="64"/>
        <v>2.3182819740029652E-2</v>
      </c>
      <c r="L1315" s="9">
        <f t="shared" si="63"/>
        <v>8</v>
      </c>
      <c r="M1315" s="32">
        <f t="shared" si="65"/>
        <v>2.8978524675037066E-3</v>
      </c>
      <c r="N1315" s="38"/>
      <c r="O1315" s="47"/>
      <c r="Q1315">
        <v>6.52</v>
      </c>
      <c r="R1315">
        <v>2.8934099999999999E-3</v>
      </c>
    </row>
    <row r="1316" spans="10:18" x14ac:dyDescent="0.25">
      <c r="J1316" s="29">
        <v>6.52</v>
      </c>
      <c r="K1316" s="12">
        <f t="shared" si="64"/>
        <v>2.3147276901652303E-2</v>
      </c>
      <c r="L1316" s="9">
        <f t="shared" si="63"/>
        <v>8</v>
      </c>
      <c r="M1316" s="32">
        <f t="shared" si="65"/>
        <v>2.8934096127065378E-3</v>
      </c>
      <c r="N1316" s="38"/>
      <c r="O1316" s="47"/>
      <c r="Q1316">
        <v>6.5250000000000004</v>
      </c>
      <c r="R1316">
        <v>2.8889800000000002E-3</v>
      </c>
    </row>
    <row r="1317" spans="10:18" x14ac:dyDescent="0.25">
      <c r="J1317" s="29">
        <v>6.5250000000000004</v>
      </c>
      <c r="K1317" s="12">
        <f t="shared" si="64"/>
        <v>2.3111815739639757E-2</v>
      </c>
      <c r="L1317" s="9">
        <f t="shared" si="63"/>
        <v>8</v>
      </c>
      <c r="M1317" s="32">
        <f t="shared" si="65"/>
        <v>2.8889769674549696E-3</v>
      </c>
      <c r="N1317" s="38"/>
      <c r="O1317" s="47"/>
      <c r="Q1317">
        <v>6.53</v>
      </c>
      <c r="R1317">
        <v>2.88455E-3</v>
      </c>
    </row>
    <row r="1318" spans="10:18" x14ac:dyDescent="0.25">
      <c r="J1318" s="29">
        <v>6.53</v>
      </c>
      <c r="K1318" s="12">
        <f t="shared" si="64"/>
        <v>2.3076436003930497E-2</v>
      </c>
      <c r="L1318" s="9">
        <f t="shared" si="63"/>
        <v>8</v>
      </c>
      <c r="M1318" s="32">
        <f t="shared" si="65"/>
        <v>2.8845545004913121E-3</v>
      </c>
      <c r="N1318" s="38"/>
      <c r="O1318" s="47"/>
      <c r="Q1318">
        <v>6.5350000000000001</v>
      </c>
      <c r="R1318">
        <v>2.8801399999999998E-3</v>
      </c>
    </row>
    <row r="1319" spans="10:18" x14ac:dyDescent="0.25">
      <c r="J1319" s="29">
        <v>6.5350000000000001</v>
      </c>
      <c r="K1319" s="12">
        <f t="shared" si="64"/>
        <v>2.3041137445419253E-2</v>
      </c>
      <c r="L1319" s="9">
        <f t="shared" si="63"/>
        <v>8</v>
      </c>
      <c r="M1319" s="32">
        <f t="shared" si="65"/>
        <v>2.8801421806774067E-3</v>
      </c>
      <c r="N1319" s="38"/>
      <c r="O1319" s="47"/>
      <c r="Q1319">
        <v>6.54</v>
      </c>
      <c r="R1319">
        <v>2.8757399999999999E-3</v>
      </c>
    </row>
    <row r="1320" spans="10:18" x14ac:dyDescent="0.25">
      <c r="J1320" s="29">
        <v>6.54</v>
      </c>
      <c r="K1320" s="12">
        <f t="shared" si="64"/>
        <v>2.3005919815952642E-2</v>
      </c>
      <c r="L1320" s="9">
        <f t="shared" si="63"/>
        <v>8</v>
      </c>
      <c r="M1320" s="32">
        <f t="shared" si="65"/>
        <v>2.8757399769940802E-3</v>
      </c>
      <c r="N1320" s="38"/>
      <c r="O1320" s="47"/>
      <c r="Q1320">
        <v>6.5449999999999999</v>
      </c>
      <c r="R1320">
        <v>2.8713499999999999E-3</v>
      </c>
    </row>
    <row r="1321" spans="10:18" x14ac:dyDescent="0.25">
      <c r="J1321" s="29">
        <v>6.5449999999999999</v>
      </c>
      <c r="K1321" s="12">
        <f t="shared" si="64"/>
        <v>2.2970782868324775E-2</v>
      </c>
      <c r="L1321" s="9">
        <f t="shared" si="63"/>
        <v>8</v>
      </c>
      <c r="M1321" s="32">
        <f t="shared" si="65"/>
        <v>2.8713478585405969E-3</v>
      </c>
      <c r="N1321" s="38"/>
      <c r="O1321" s="47"/>
      <c r="Q1321">
        <v>6.55</v>
      </c>
      <c r="R1321">
        <v>2.8669699999999999E-3</v>
      </c>
    </row>
    <row r="1322" spans="10:18" x14ac:dyDescent="0.25">
      <c r="J1322" s="29">
        <v>6.55</v>
      </c>
      <c r="K1322" s="12">
        <f t="shared" si="64"/>
        <v>2.2935726356272945E-2</v>
      </c>
      <c r="L1322" s="9">
        <f t="shared" si="63"/>
        <v>8</v>
      </c>
      <c r="M1322" s="32">
        <f t="shared" si="65"/>
        <v>2.8669657945341182E-3</v>
      </c>
      <c r="N1322" s="38"/>
      <c r="O1322" s="47"/>
      <c r="Q1322">
        <v>6.5549999999999997</v>
      </c>
      <c r="R1322">
        <v>2.8625899999999999E-3</v>
      </c>
    </row>
    <row r="1323" spans="10:18" x14ac:dyDescent="0.25">
      <c r="J1323" s="29">
        <v>6.5549999999999997</v>
      </c>
      <c r="K1323" s="12">
        <f t="shared" si="64"/>
        <v>2.2900750034473311E-2</v>
      </c>
      <c r="L1323" s="9">
        <f t="shared" si="63"/>
        <v>8</v>
      </c>
      <c r="M1323" s="32">
        <f t="shared" si="65"/>
        <v>2.8625937543091638E-3</v>
      </c>
      <c r="N1323" s="38"/>
      <c r="O1323" s="47"/>
      <c r="Q1323">
        <v>6.56</v>
      </c>
      <c r="R1323">
        <v>2.8582299999999998E-3</v>
      </c>
    </row>
    <row r="1324" spans="10:18" x14ac:dyDescent="0.25">
      <c r="J1324" s="29">
        <v>6.56</v>
      </c>
      <c r="K1324" s="12">
        <f t="shared" si="64"/>
        <v>2.2865853658536588E-2</v>
      </c>
      <c r="L1324" s="9">
        <f t="shared" si="63"/>
        <v>8</v>
      </c>
      <c r="M1324" s="32">
        <f t="shared" si="65"/>
        <v>2.8582317073170735E-3</v>
      </c>
      <c r="N1324" s="38"/>
      <c r="O1324" s="47"/>
      <c r="Q1324">
        <v>6.5650000000000004</v>
      </c>
      <c r="R1324">
        <v>2.85388E-3</v>
      </c>
    </row>
    <row r="1325" spans="10:18" x14ac:dyDescent="0.25">
      <c r="J1325" s="29">
        <v>6.5650000000000004</v>
      </c>
      <c r="K1325" s="12">
        <f t="shared" si="64"/>
        <v>2.2831036985003789E-2</v>
      </c>
      <c r="L1325" s="9">
        <f t="shared" si="63"/>
        <v>8</v>
      </c>
      <c r="M1325" s="32">
        <f t="shared" si="65"/>
        <v>2.8538796231254737E-3</v>
      </c>
      <c r="N1325" s="38"/>
      <c r="O1325" s="47"/>
      <c r="Q1325">
        <v>6.57</v>
      </c>
      <c r="R1325">
        <v>2.8495399999999998E-3</v>
      </c>
    </row>
    <row r="1326" spans="10:18" x14ac:dyDescent="0.25">
      <c r="J1326" s="29">
        <v>6.57</v>
      </c>
      <c r="K1326" s="12">
        <f t="shared" si="64"/>
        <v>2.2796299771341993E-2</v>
      </c>
      <c r="L1326" s="9">
        <f t="shared" si="63"/>
        <v>8</v>
      </c>
      <c r="M1326" s="32">
        <f t="shared" si="65"/>
        <v>2.8495374714177491E-3</v>
      </c>
      <c r="N1326" s="38"/>
      <c r="O1326" s="47"/>
      <c r="Q1326">
        <v>6.5750000000000002</v>
      </c>
      <c r="R1326">
        <v>2.8452099999999999E-3</v>
      </c>
    </row>
    <row r="1327" spans="10:18" x14ac:dyDescent="0.25">
      <c r="J1327" s="29">
        <v>6.5750000000000002</v>
      </c>
      <c r="K1327" s="12">
        <f t="shared" si="64"/>
        <v>2.2761641775940086E-2</v>
      </c>
      <c r="L1327" s="9">
        <f t="shared" ref="L1327:L1390" si="66">$M$6/$M$8</f>
        <v>8</v>
      </c>
      <c r="M1327" s="32">
        <f t="shared" si="65"/>
        <v>2.8452052219925107E-3</v>
      </c>
      <c r="N1327" s="38"/>
      <c r="O1327" s="47"/>
      <c r="Q1327">
        <v>6.58</v>
      </c>
      <c r="R1327">
        <v>2.8408800000000001E-3</v>
      </c>
    </row>
    <row r="1328" spans="10:18" x14ac:dyDescent="0.25">
      <c r="J1328" s="29">
        <v>6.58</v>
      </c>
      <c r="K1328" s="12">
        <f t="shared" si="64"/>
        <v>2.2727062758104599E-2</v>
      </c>
      <c r="L1328" s="9">
        <f t="shared" si="66"/>
        <v>8</v>
      </c>
      <c r="M1328" s="32">
        <f t="shared" si="65"/>
        <v>2.8408828447630749E-3</v>
      </c>
      <c r="N1328" s="38"/>
      <c r="O1328" s="47"/>
      <c r="Q1328">
        <v>6.585</v>
      </c>
      <c r="R1328">
        <v>2.8365700000000001E-3</v>
      </c>
    </row>
    <row r="1329" spans="10:18" x14ac:dyDescent="0.25">
      <c r="J1329" s="29">
        <v>6.585</v>
      </c>
      <c r="K1329" s="12">
        <f t="shared" si="64"/>
        <v>2.2692562478055494E-2</v>
      </c>
      <c r="L1329" s="9">
        <f t="shared" si="66"/>
        <v>8</v>
      </c>
      <c r="M1329" s="32">
        <f t="shared" si="65"/>
        <v>2.8365703097569367E-3</v>
      </c>
      <c r="N1329" s="38"/>
      <c r="O1329" s="47"/>
      <c r="Q1329">
        <v>6.59</v>
      </c>
      <c r="R1329">
        <v>2.83227E-3</v>
      </c>
    </row>
    <row r="1330" spans="10:18" x14ac:dyDescent="0.25">
      <c r="J1330" s="29">
        <v>6.59</v>
      </c>
      <c r="K1330" s="12">
        <f t="shared" si="64"/>
        <v>2.2658140696922038E-2</v>
      </c>
      <c r="L1330" s="9">
        <f t="shared" si="66"/>
        <v>8</v>
      </c>
      <c r="M1330" s="32">
        <f t="shared" si="65"/>
        <v>2.8322675871152547E-3</v>
      </c>
      <c r="N1330" s="38"/>
      <c r="O1330" s="47"/>
      <c r="Q1330">
        <v>6.5949999999999998</v>
      </c>
      <c r="R1330">
        <v>2.82797E-3</v>
      </c>
    </row>
    <row r="1331" spans="10:18" x14ac:dyDescent="0.25">
      <c r="J1331" s="29">
        <v>6.5949999999999998</v>
      </c>
      <c r="K1331" s="12">
        <f t="shared" si="64"/>
        <v>2.2623797176738646E-2</v>
      </c>
      <c r="L1331" s="9">
        <f t="shared" si="66"/>
        <v>8</v>
      </c>
      <c r="M1331" s="32">
        <f t="shared" si="65"/>
        <v>2.8279746470923307E-3</v>
      </c>
      <c r="N1331" s="38"/>
      <c r="O1331" s="47"/>
      <c r="Q1331">
        <v>6.6</v>
      </c>
      <c r="R1331">
        <v>2.8236899999999998E-3</v>
      </c>
    </row>
    <row r="1332" spans="10:18" x14ac:dyDescent="0.25">
      <c r="J1332" s="29">
        <v>6.6</v>
      </c>
      <c r="K1332" s="12">
        <f t="shared" si="64"/>
        <v>2.2589531680440773E-2</v>
      </c>
      <c r="L1332" s="9">
        <f t="shared" si="66"/>
        <v>8</v>
      </c>
      <c r="M1332" s="32">
        <f t="shared" si="65"/>
        <v>2.8236914600550966E-3</v>
      </c>
      <c r="N1332" s="38"/>
      <c r="O1332" s="47"/>
      <c r="Q1332">
        <v>6.6050000000000004</v>
      </c>
      <c r="R1332">
        <v>2.81942E-3</v>
      </c>
    </row>
    <row r="1333" spans="10:18" x14ac:dyDescent="0.25">
      <c r="J1333" s="29">
        <v>6.6050000000000004</v>
      </c>
      <c r="K1333" s="12">
        <f t="shared" si="64"/>
        <v>2.255534397186083E-2</v>
      </c>
      <c r="L1333" s="9">
        <f t="shared" si="66"/>
        <v>8</v>
      </c>
      <c r="M1333" s="32">
        <f t="shared" si="65"/>
        <v>2.8194179964826037E-3</v>
      </c>
      <c r="N1333" s="38"/>
      <c r="O1333" s="47"/>
      <c r="Q1333">
        <v>6.61</v>
      </c>
      <c r="R1333">
        <v>2.8151500000000002E-3</v>
      </c>
    </row>
    <row r="1334" spans="10:18" x14ac:dyDescent="0.25">
      <c r="J1334" s="29">
        <v>6.61</v>
      </c>
      <c r="K1334" s="12">
        <f t="shared" si="64"/>
        <v>2.2521233815724122E-2</v>
      </c>
      <c r="L1334" s="9">
        <f t="shared" si="66"/>
        <v>8</v>
      </c>
      <c r="M1334" s="32">
        <f t="shared" si="65"/>
        <v>2.8151542269655152E-3</v>
      </c>
      <c r="N1334" s="38"/>
      <c r="O1334" s="47"/>
      <c r="Q1334">
        <v>6.6150000000000002</v>
      </c>
      <c r="R1334">
        <v>2.8108999999999999E-3</v>
      </c>
    </row>
    <row r="1335" spans="10:18" x14ac:dyDescent="0.25">
      <c r="J1335" s="29">
        <v>6.6150000000000002</v>
      </c>
      <c r="K1335" s="12">
        <f t="shared" si="64"/>
        <v>2.2487200977644773E-2</v>
      </c>
      <c r="L1335" s="9">
        <f t="shared" si="66"/>
        <v>8</v>
      </c>
      <c r="M1335" s="32">
        <f t="shared" si="65"/>
        <v>2.8109001222055966E-3</v>
      </c>
      <c r="N1335" s="38"/>
      <c r="O1335" s="47"/>
      <c r="Q1335">
        <v>6.62</v>
      </c>
      <c r="R1335">
        <v>2.8066599999999999E-3</v>
      </c>
    </row>
    <row r="1336" spans="10:18" x14ac:dyDescent="0.25">
      <c r="J1336" s="29">
        <v>6.62</v>
      </c>
      <c r="K1336" s="12">
        <f t="shared" si="64"/>
        <v>2.2453245224121721E-2</v>
      </c>
      <c r="L1336" s="9">
        <f t="shared" si="66"/>
        <v>8</v>
      </c>
      <c r="M1336" s="32">
        <f t="shared" si="65"/>
        <v>2.8066556530152152E-3</v>
      </c>
      <c r="N1336" s="38"/>
      <c r="O1336" s="47"/>
      <c r="Q1336">
        <v>6.625</v>
      </c>
      <c r="R1336">
        <v>2.8024199999999999E-3</v>
      </c>
    </row>
    <row r="1337" spans="10:18" x14ac:dyDescent="0.25">
      <c r="J1337" s="29">
        <v>6.625</v>
      </c>
      <c r="K1337" s="12">
        <f t="shared" si="64"/>
        <v>2.241936632253471E-2</v>
      </c>
      <c r="L1337" s="9">
        <f t="shared" si="66"/>
        <v>8</v>
      </c>
      <c r="M1337" s="32">
        <f t="shared" si="65"/>
        <v>2.8024207903168388E-3</v>
      </c>
      <c r="N1337" s="38"/>
      <c r="O1337" s="47"/>
      <c r="Q1337">
        <v>6.63</v>
      </c>
      <c r="R1337">
        <v>2.7981999999999998E-3</v>
      </c>
    </row>
    <row r="1338" spans="10:18" x14ac:dyDescent="0.25">
      <c r="J1338" s="29">
        <v>6.63</v>
      </c>
      <c r="K1338" s="12">
        <f t="shared" si="64"/>
        <v>2.23855640411403E-2</v>
      </c>
      <c r="L1338" s="9">
        <f t="shared" si="66"/>
        <v>8</v>
      </c>
      <c r="M1338" s="32">
        <f t="shared" si="65"/>
        <v>2.7981955051425375E-3</v>
      </c>
      <c r="N1338" s="38"/>
      <c r="O1338" s="47"/>
      <c r="Q1338">
        <v>6.6349999999999998</v>
      </c>
      <c r="R1338">
        <v>2.7939800000000002E-3</v>
      </c>
    </row>
    <row r="1339" spans="10:18" x14ac:dyDescent="0.25">
      <c r="J1339" s="29">
        <v>6.6349999999999998</v>
      </c>
      <c r="K1339" s="12">
        <f t="shared" si="64"/>
        <v>2.235183814906791E-2</v>
      </c>
      <c r="L1339" s="9">
        <f t="shared" si="66"/>
        <v>8</v>
      </c>
      <c r="M1339" s="32">
        <f t="shared" si="65"/>
        <v>2.7939797686334887E-3</v>
      </c>
      <c r="N1339" s="38"/>
      <c r="O1339" s="47"/>
      <c r="Q1339">
        <v>6.64</v>
      </c>
      <c r="R1339">
        <v>2.78977E-3</v>
      </c>
    </row>
    <row r="1340" spans="10:18" x14ac:dyDescent="0.25">
      <c r="J1340" s="29">
        <v>6.64</v>
      </c>
      <c r="K1340" s="12">
        <f t="shared" si="64"/>
        <v>2.2318188416315866E-2</v>
      </c>
      <c r="L1340" s="9">
        <f t="shared" si="66"/>
        <v>8</v>
      </c>
      <c r="M1340" s="32">
        <f t="shared" si="65"/>
        <v>2.7897735520394833E-3</v>
      </c>
      <c r="N1340" s="38"/>
      <c r="O1340" s="47"/>
      <c r="Q1340">
        <v>6.6449999999999996</v>
      </c>
      <c r="R1340">
        <v>2.7855800000000002E-3</v>
      </c>
    </row>
    <row r="1341" spans="10:18" x14ac:dyDescent="0.25">
      <c r="J1341" s="29">
        <v>6.6449999999999996</v>
      </c>
      <c r="K1341" s="12">
        <f t="shared" ref="K1341:K1404" si="67">$M$5*6/(J1341^2)</f>
        <v>2.2284614613747505E-2</v>
      </c>
      <c r="L1341" s="9">
        <f t="shared" si="66"/>
        <v>8</v>
      </c>
      <c r="M1341" s="32">
        <f t="shared" si="65"/>
        <v>2.7855768267184382E-3</v>
      </c>
      <c r="N1341" s="38"/>
      <c r="O1341" s="47"/>
      <c r="Q1341">
        <v>6.65</v>
      </c>
      <c r="R1341">
        <v>2.7813899999999999E-3</v>
      </c>
    </row>
    <row r="1342" spans="10:18" x14ac:dyDescent="0.25">
      <c r="J1342" s="29">
        <v>6.65</v>
      </c>
      <c r="K1342" s="12">
        <f t="shared" si="67"/>
        <v>2.2251116513087227E-2</v>
      </c>
      <c r="L1342" s="9">
        <f t="shared" si="66"/>
        <v>8</v>
      </c>
      <c r="M1342" s="32">
        <f t="shared" si="65"/>
        <v>2.7813895641359034E-3</v>
      </c>
      <c r="N1342" s="38"/>
      <c r="O1342" s="47"/>
      <c r="Q1342">
        <v>6.6550000000000002</v>
      </c>
      <c r="R1342">
        <v>2.77721E-3</v>
      </c>
    </row>
    <row r="1343" spans="10:18" x14ac:dyDescent="0.25">
      <c r="J1343" s="29">
        <v>6.6550000000000002</v>
      </c>
      <c r="K1343" s="12">
        <f t="shared" si="67"/>
        <v>2.2217693886916679E-2</v>
      </c>
      <c r="L1343" s="9">
        <f t="shared" si="66"/>
        <v>8</v>
      </c>
      <c r="M1343" s="32">
        <f t="shared" si="65"/>
        <v>2.7772117358645849E-3</v>
      </c>
      <c r="N1343" s="38"/>
      <c r="O1343" s="47"/>
      <c r="Q1343">
        <v>6.66</v>
      </c>
      <c r="R1343">
        <v>2.7730400000000001E-3</v>
      </c>
    </row>
    <row r="1344" spans="10:18" x14ac:dyDescent="0.25">
      <c r="J1344" s="29">
        <v>6.66</v>
      </c>
      <c r="K1344" s="12">
        <f t="shared" si="67"/>
        <v>2.2184346508670832E-2</v>
      </c>
      <c r="L1344" s="9">
        <f t="shared" si="66"/>
        <v>8</v>
      </c>
      <c r="M1344" s="32">
        <f t="shared" si="65"/>
        <v>2.773043313583854E-3</v>
      </c>
      <c r="N1344" s="38"/>
      <c r="O1344" s="47"/>
      <c r="Q1344">
        <v>6.665</v>
      </c>
      <c r="R1344">
        <v>2.76888E-3</v>
      </c>
    </row>
    <row r="1345" spans="10:18" x14ac:dyDescent="0.25">
      <c r="J1345" s="29">
        <v>6.665</v>
      </c>
      <c r="K1345" s="12">
        <f t="shared" si="67"/>
        <v>2.2151074152634183E-2</v>
      </c>
      <c r="L1345" s="9">
        <f t="shared" si="66"/>
        <v>8</v>
      </c>
      <c r="M1345" s="32">
        <f t="shared" si="65"/>
        <v>2.7688842690792729E-3</v>
      </c>
      <c r="N1345" s="38"/>
      <c r="O1345" s="47"/>
      <c r="Q1345">
        <v>6.67</v>
      </c>
      <c r="R1345">
        <v>2.76473E-3</v>
      </c>
    </row>
    <row r="1346" spans="10:18" x14ac:dyDescent="0.25">
      <c r="J1346" s="29">
        <v>6.67</v>
      </c>
      <c r="K1346" s="12">
        <f t="shared" si="67"/>
        <v>2.2117876593936915E-2</v>
      </c>
      <c r="L1346" s="9">
        <f t="shared" si="66"/>
        <v>8</v>
      </c>
      <c r="M1346" s="32">
        <f t="shared" si="65"/>
        <v>2.7647345742421144E-3</v>
      </c>
      <c r="N1346" s="38"/>
      <c r="O1346" s="47"/>
      <c r="Q1346">
        <v>6.6749999999999998</v>
      </c>
      <c r="R1346">
        <v>2.7605899999999998E-3</v>
      </c>
    </row>
    <row r="1347" spans="10:18" x14ac:dyDescent="0.25">
      <c r="J1347" s="29">
        <v>6.6749999999999998</v>
      </c>
      <c r="K1347" s="12">
        <f t="shared" si="67"/>
        <v>2.2084753608551107E-2</v>
      </c>
      <c r="L1347" s="9">
        <f t="shared" si="66"/>
        <v>8</v>
      </c>
      <c r="M1347" s="32">
        <f t="shared" si="65"/>
        <v>2.7605942010688884E-3</v>
      </c>
      <c r="N1347" s="38"/>
      <c r="O1347" s="47"/>
      <c r="Q1347">
        <v>6.68</v>
      </c>
      <c r="R1347">
        <v>2.7564600000000001E-3</v>
      </c>
    </row>
    <row r="1348" spans="10:18" x14ac:dyDescent="0.25">
      <c r="J1348" s="29">
        <v>6.68</v>
      </c>
      <c r="K1348" s="12">
        <f t="shared" si="67"/>
        <v>2.205170497328696E-2</v>
      </c>
      <c r="L1348" s="9">
        <f t="shared" si="66"/>
        <v>8</v>
      </c>
      <c r="M1348" s="32">
        <f t="shared" si="65"/>
        <v>2.75646312166087E-3</v>
      </c>
      <c r="N1348" s="38"/>
      <c r="O1348" s="47"/>
      <c r="Q1348">
        <v>6.6849999999999996</v>
      </c>
      <c r="R1348">
        <v>2.7523399999999998E-3</v>
      </c>
    </row>
    <row r="1349" spans="10:18" x14ac:dyDescent="0.25">
      <c r="J1349" s="29">
        <v>6.6849999999999996</v>
      </c>
      <c r="K1349" s="12">
        <f t="shared" si="67"/>
        <v>2.2018730465789015E-2</v>
      </c>
      <c r="L1349" s="9">
        <f t="shared" si="66"/>
        <v>8</v>
      </c>
      <c r="M1349" s="32">
        <f t="shared" si="65"/>
        <v>2.7523413082236269E-3</v>
      </c>
      <c r="N1349" s="38"/>
      <c r="O1349" s="47"/>
      <c r="Q1349">
        <v>6.69</v>
      </c>
      <c r="R1349">
        <v>2.7482299999999999E-3</v>
      </c>
    </row>
    <row r="1350" spans="10:18" x14ac:dyDescent="0.25">
      <c r="J1350" s="29">
        <v>6.69</v>
      </c>
      <c r="K1350" s="12">
        <f t="shared" si="67"/>
        <v>2.198582986453243E-2</v>
      </c>
      <c r="L1350" s="9">
        <f t="shared" si="66"/>
        <v>8</v>
      </c>
      <c r="M1350" s="32">
        <f t="shared" si="65"/>
        <v>2.7482287330665538E-3</v>
      </c>
      <c r="N1350" s="38"/>
      <c r="O1350" s="47"/>
      <c r="Q1350">
        <v>6.6950000000000003</v>
      </c>
      <c r="R1350">
        <v>2.74413E-3</v>
      </c>
    </row>
    <row r="1351" spans="10:18" x14ac:dyDescent="0.25">
      <c r="J1351" s="29">
        <v>6.6950000000000003</v>
      </c>
      <c r="K1351" s="12">
        <f t="shared" si="67"/>
        <v>2.1953002948819272E-2</v>
      </c>
      <c r="L1351" s="9">
        <f t="shared" si="66"/>
        <v>8</v>
      </c>
      <c r="M1351" s="32">
        <f t="shared" si="65"/>
        <v>2.744125368602409E-3</v>
      </c>
      <c r="N1351" s="38"/>
      <c r="O1351" s="47"/>
      <c r="Q1351">
        <v>6.7</v>
      </c>
      <c r="R1351">
        <v>2.7400300000000001E-3</v>
      </c>
    </row>
    <row r="1352" spans="10:18" x14ac:dyDescent="0.25">
      <c r="J1352" s="29">
        <v>6.7</v>
      </c>
      <c r="K1352" s="12">
        <f t="shared" si="67"/>
        <v>2.1920249498774781E-2</v>
      </c>
      <c r="L1352" s="9">
        <f t="shared" si="66"/>
        <v>8</v>
      </c>
      <c r="M1352" s="32">
        <f t="shared" si="65"/>
        <v>2.7400311873468476E-3</v>
      </c>
      <c r="N1352" s="38"/>
      <c r="O1352" s="47"/>
      <c r="Q1352">
        <v>6.7050000000000001</v>
      </c>
      <c r="R1352">
        <v>2.73595E-3</v>
      </c>
    </row>
    <row r="1353" spans="10:18" x14ac:dyDescent="0.25">
      <c r="J1353" s="29">
        <v>6.7050000000000001</v>
      </c>
      <c r="K1353" s="12">
        <f t="shared" si="67"/>
        <v>2.1887569295343717E-2</v>
      </c>
      <c r="L1353" s="9">
        <f t="shared" si="66"/>
        <v>8</v>
      </c>
      <c r="M1353" s="32">
        <f t="shared" si="65"/>
        <v>2.7359461619179647E-3</v>
      </c>
      <c r="N1353" s="38"/>
      <c r="O1353" s="47"/>
      <c r="Q1353">
        <v>6.71</v>
      </c>
      <c r="R1353">
        <v>2.73187E-3</v>
      </c>
    </row>
    <row r="1354" spans="10:18" x14ac:dyDescent="0.25">
      <c r="J1354" s="29">
        <v>6.71</v>
      </c>
      <c r="K1354" s="12">
        <f t="shared" si="67"/>
        <v>2.1854962120286692E-2</v>
      </c>
      <c r="L1354" s="9">
        <f t="shared" si="66"/>
        <v>8</v>
      </c>
      <c r="M1354" s="32">
        <f t="shared" si="65"/>
        <v>2.7318702650358366E-3</v>
      </c>
      <c r="N1354" s="38"/>
      <c r="O1354" s="47"/>
      <c r="Q1354">
        <v>6.7149999999999999</v>
      </c>
      <c r="R1354">
        <v>2.7277999999999998E-3</v>
      </c>
    </row>
    <row r="1355" spans="10:18" x14ac:dyDescent="0.25">
      <c r="J1355" s="29">
        <v>6.7149999999999999</v>
      </c>
      <c r="K1355" s="12">
        <f t="shared" si="67"/>
        <v>2.1822427756176505E-2</v>
      </c>
      <c r="L1355" s="9">
        <f t="shared" si="66"/>
        <v>8</v>
      </c>
      <c r="M1355" s="32">
        <f t="shared" si="65"/>
        <v>2.7278034695220632E-3</v>
      </c>
      <c r="N1355" s="38"/>
      <c r="O1355" s="47"/>
      <c r="Q1355">
        <v>6.72</v>
      </c>
      <c r="R1355">
        <v>2.72375E-3</v>
      </c>
    </row>
    <row r="1356" spans="10:18" x14ac:dyDescent="0.25">
      <c r="J1356" s="29">
        <v>6.72</v>
      </c>
      <c r="K1356" s="12">
        <f t="shared" si="67"/>
        <v>2.1789965986394561E-2</v>
      </c>
      <c r="L1356" s="9">
        <f t="shared" si="66"/>
        <v>8</v>
      </c>
      <c r="M1356" s="32">
        <f t="shared" si="65"/>
        <v>2.7237457482993201E-3</v>
      </c>
      <c r="N1356" s="38"/>
      <c r="O1356" s="47"/>
      <c r="Q1356">
        <v>6.7249999999999996</v>
      </c>
      <c r="R1356">
        <v>2.7196999999999998E-3</v>
      </c>
    </row>
    <row r="1357" spans="10:18" x14ac:dyDescent="0.25">
      <c r="J1357" s="29">
        <v>6.7249999999999996</v>
      </c>
      <c r="K1357" s="12">
        <f t="shared" si="67"/>
        <v>2.1757576595127212E-2</v>
      </c>
      <c r="L1357" s="9">
        <f t="shared" si="66"/>
        <v>8</v>
      </c>
      <c r="M1357" s="32">
        <f t="shared" ref="M1357:M1420" si="68">K1357/L1357</f>
        <v>2.7196970743909015E-3</v>
      </c>
      <c r="N1357" s="38"/>
      <c r="O1357" s="47"/>
      <c r="Q1357">
        <v>6.73</v>
      </c>
      <c r="R1357">
        <v>2.7156599999999999E-3</v>
      </c>
    </row>
    <row r="1358" spans="10:18" x14ac:dyDescent="0.25">
      <c r="J1358" s="29">
        <v>6.73</v>
      </c>
      <c r="K1358" s="12">
        <f t="shared" si="67"/>
        <v>2.172525936736221E-2</v>
      </c>
      <c r="L1358" s="9">
        <f t="shared" si="66"/>
        <v>8</v>
      </c>
      <c r="M1358" s="32">
        <f t="shared" si="68"/>
        <v>2.7156574209202763E-3</v>
      </c>
      <c r="N1358" s="38"/>
      <c r="O1358" s="47"/>
      <c r="Q1358">
        <v>6.7350000000000003</v>
      </c>
      <c r="R1358">
        <v>2.71163E-3</v>
      </c>
    </row>
    <row r="1359" spans="10:18" x14ac:dyDescent="0.25">
      <c r="J1359" s="29">
        <v>6.7350000000000003</v>
      </c>
      <c r="K1359" s="12">
        <f t="shared" si="67"/>
        <v>2.1693014088885139E-2</v>
      </c>
      <c r="L1359" s="9">
        <f t="shared" si="66"/>
        <v>8</v>
      </c>
      <c r="M1359" s="32">
        <f t="shared" si="68"/>
        <v>2.7116267611106424E-3</v>
      </c>
      <c r="N1359" s="38"/>
      <c r="O1359" s="47"/>
      <c r="Q1359">
        <v>6.74</v>
      </c>
      <c r="R1359">
        <v>2.7076100000000001E-3</v>
      </c>
    </row>
    <row r="1360" spans="10:18" x14ac:dyDescent="0.25">
      <c r="J1360" s="29">
        <v>6.74</v>
      </c>
      <c r="K1360" s="12">
        <f t="shared" si="67"/>
        <v>2.1660840546275831E-2</v>
      </c>
      <c r="L1360" s="9">
        <f t="shared" si="66"/>
        <v>8</v>
      </c>
      <c r="M1360" s="32">
        <f t="shared" si="68"/>
        <v>2.7076050682844788E-3</v>
      </c>
      <c r="N1360" s="38"/>
      <c r="O1360" s="47"/>
      <c r="Q1360">
        <v>6.7450000000000001</v>
      </c>
      <c r="R1360">
        <v>2.7035900000000001E-3</v>
      </c>
    </row>
    <row r="1361" spans="10:18" x14ac:dyDescent="0.25">
      <c r="J1361" s="29">
        <v>6.7450000000000001</v>
      </c>
      <c r="K1361" s="12">
        <f t="shared" si="67"/>
        <v>2.1628738526904865E-2</v>
      </c>
      <c r="L1361" s="9">
        <f t="shared" si="66"/>
        <v>8</v>
      </c>
      <c r="M1361" s="32">
        <f t="shared" si="68"/>
        <v>2.7035923158631081E-3</v>
      </c>
      <c r="N1361" s="38"/>
      <c r="O1361" s="47"/>
      <c r="Q1361">
        <v>6.75</v>
      </c>
      <c r="R1361">
        <v>2.69959E-3</v>
      </c>
    </row>
    <row r="1362" spans="10:18" x14ac:dyDescent="0.25">
      <c r="J1362" s="29">
        <v>6.75</v>
      </c>
      <c r="K1362" s="12">
        <f t="shared" si="67"/>
        <v>2.1596707818930042E-2</v>
      </c>
      <c r="L1362" s="9">
        <f t="shared" si="66"/>
        <v>8</v>
      </c>
      <c r="M1362" s="32">
        <f t="shared" si="68"/>
        <v>2.6995884773662552E-3</v>
      </c>
      <c r="N1362" s="38"/>
      <c r="O1362" s="47"/>
      <c r="Q1362">
        <v>6.7549999999999999</v>
      </c>
      <c r="R1362">
        <v>2.6955899999999999E-3</v>
      </c>
    </row>
    <row r="1363" spans="10:18" x14ac:dyDescent="0.25">
      <c r="J1363" s="29">
        <v>6.7549999999999999</v>
      </c>
      <c r="K1363" s="12">
        <f t="shared" si="67"/>
        <v>2.1564748211292895E-2</v>
      </c>
      <c r="L1363" s="9">
        <f t="shared" si="66"/>
        <v>8</v>
      </c>
      <c r="M1363" s="32">
        <f t="shared" si="68"/>
        <v>2.6955935264116118E-3</v>
      </c>
      <c r="N1363" s="38"/>
      <c r="O1363" s="47"/>
      <c r="Q1363">
        <v>6.76</v>
      </c>
      <c r="R1363">
        <v>2.6916100000000001E-3</v>
      </c>
    </row>
    <row r="1364" spans="10:18" x14ac:dyDescent="0.25">
      <c r="J1364" s="29">
        <v>6.76</v>
      </c>
      <c r="K1364" s="12">
        <f t="shared" si="67"/>
        <v>2.1532859493715209E-2</v>
      </c>
      <c r="L1364" s="9">
        <f t="shared" si="66"/>
        <v>8</v>
      </c>
      <c r="M1364" s="32">
        <f t="shared" si="68"/>
        <v>2.6916074367144011E-3</v>
      </c>
      <c r="N1364" s="38"/>
      <c r="O1364" s="47"/>
      <c r="Q1364">
        <v>6.7649999999999997</v>
      </c>
      <c r="R1364">
        <v>2.6876299999999999E-3</v>
      </c>
    </row>
    <row r="1365" spans="10:18" x14ac:dyDescent="0.25">
      <c r="J1365" s="29">
        <v>6.7649999999999997</v>
      </c>
      <c r="K1365" s="12">
        <f t="shared" si="67"/>
        <v>2.1501041456695562E-2</v>
      </c>
      <c r="L1365" s="9">
        <f t="shared" si="66"/>
        <v>8</v>
      </c>
      <c r="M1365" s="32">
        <f t="shared" si="68"/>
        <v>2.6876301820869452E-3</v>
      </c>
      <c r="N1365" s="38"/>
      <c r="O1365" s="47"/>
      <c r="Q1365">
        <v>6.77</v>
      </c>
      <c r="R1365">
        <v>2.68366E-3</v>
      </c>
    </row>
    <row r="1366" spans="10:18" x14ac:dyDescent="0.25">
      <c r="J1366" s="29">
        <v>6.77</v>
      </c>
      <c r="K1366" s="12">
        <f t="shared" si="67"/>
        <v>2.1469293891505887E-2</v>
      </c>
      <c r="L1366" s="9">
        <f t="shared" si="66"/>
        <v>8</v>
      </c>
      <c r="M1366" s="32">
        <f t="shared" si="68"/>
        <v>2.6836617364382359E-3</v>
      </c>
      <c r="N1366" s="38"/>
      <c r="O1366" s="47"/>
      <c r="Q1366">
        <v>6.7750000000000004</v>
      </c>
      <c r="R1366">
        <v>2.6797000000000001E-3</v>
      </c>
    </row>
    <row r="1367" spans="10:18" x14ac:dyDescent="0.25">
      <c r="J1367" s="29">
        <v>6.7750000000000004</v>
      </c>
      <c r="K1367" s="12">
        <f t="shared" si="67"/>
        <v>2.143761659018804E-2</v>
      </c>
      <c r="L1367" s="9">
        <f t="shared" si="66"/>
        <v>8</v>
      </c>
      <c r="M1367" s="32">
        <f t="shared" si="68"/>
        <v>2.6797020737735051E-3</v>
      </c>
      <c r="N1367" s="38"/>
      <c r="O1367" s="47"/>
      <c r="Q1367">
        <v>6.78</v>
      </c>
      <c r="R1367">
        <v>2.6757500000000002E-3</v>
      </c>
    </row>
    <row r="1368" spans="10:18" x14ac:dyDescent="0.25">
      <c r="J1368" s="29">
        <v>6.78</v>
      </c>
      <c r="K1368" s="12">
        <f t="shared" si="67"/>
        <v>2.1406009345550422E-2</v>
      </c>
      <c r="L1368" s="9">
        <f t="shared" si="66"/>
        <v>8</v>
      </c>
      <c r="M1368" s="32">
        <f t="shared" si="68"/>
        <v>2.6757511681938027E-3</v>
      </c>
      <c r="N1368" s="38"/>
      <c r="O1368" s="47"/>
      <c r="Q1368">
        <v>6.7850000000000001</v>
      </c>
      <c r="R1368">
        <v>2.6718100000000002E-3</v>
      </c>
    </row>
    <row r="1369" spans="10:18" x14ac:dyDescent="0.25">
      <c r="J1369" s="29">
        <v>6.7850000000000001</v>
      </c>
      <c r="K1369" s="12">
        <f t="shared" si="67"/>
        <v>2.1374471951164545E-2</v>
      </c>
      <c r="L1369" s="9">
        <f t="shared" si="66"/>
        <v>8</v>
      </c>
      <c r="M1369" s="32">
        <f t="shared" si="68"/>
        <v>2.6718089938955682E-3</v>
      </c>
      <c r="N1369" s="38"/>
      <c r="O1369" s="47"/>
      <c r="Q1369">
        <v>6.79</v>
      </c>
      <c r="R1369">
        <v>2.6678800000000001E-3</v>
      </c>
    </row>
    <row r="1370" spans="10:18" x14ac:dyDescent="0.25">
      <c r="J1370" s="29">
        <v>6.79</v>
      </c>
      <c r="K1370" s="12">
        <f t="shared" si="67"/>
        <v>2.13430042013617E-2</v>
      </c>
      <c r="L1370" s="9">
        <f t="shared" si="66"/>
        <v>8</v>
      </c>
      <c r="M1370" s="32">
        <f t="shared" si="68"/>
        <v>2.6678755251702125E-3</v>
      </c>
      <c r="N1370" s="38"/>
      <c r="O1370" s="47"/>
      <c r="Q1370">
        <v>6.7949999999999999</v>
      </c>
      <c r="R1370">
        <v>2.66395E-3</v>
      </c>
    </row>
    <row r="1371" spans="10:18" x14ac:dyDescent="0.25">
      <c r="J1371" s="29">
        <v>6.7949999999999999</v>
      </c>
      <c r="K1371" s="12">
        <f t="shared" si="67"/>
        <v>2.1311605891229591E-2</v>
      </c>
      <c r="L1371" s="9">
        <f t="shared" si="66"/>
        <v>8</v>
      </c>
      <c r="M1371" s="32">
        <f t="shared" si="68"/>
        <v>2.6639507364036989E-3</v>
      </c>
      <c r="N1371" s="38"/>
      <c r="O1371" s="47"/>
      <c r="Q1371">
        <v>6.8</v>
      </c>
      <c r="R1371">
        <v>2.6600299999999999E-3</v>
      </c>
    </row>
    <row r="1372" spans="10:18" x14ac:dyDescent="0.25">
      <c r="J1372" s="29">
        <v>6.8</v>
      </c>
      <c r="K1372" s="12">
        <f t="shared" si="67"/>
        <v>2.1280276816609E-2</v>
      </c>
      <c r="L1372" s="9">
        <f t="shared" si="66"/>
        <v>8</v>
      </c>
      <c r="M1372" s="32">
        <f t="shared" si="68"/>
        <v>2.660034602076125E-3</v>
      </c>
      <c r="N1372" s="38"/>
      <c r="O1372" s="47"/>
      <c r="Q1372">
        <v>6.8049999999999997</v>
      </c>
      <c r="R1372">
        <v>2.65613E-3</v>
      </c>
    </row>
    <row r="1373" spans="10:18" x14ac:dyDescent="0.25">
      <c r="J1373" s="29">
        <v>6.8049999999999997</v>
      </c>
      <c r="K1373" s="12">
        <f t="shared" si="67"/>
        <v>2.1249016774090454E-2</v>
      </c>
      <c r="L1373" s="9">
        <f t="shared" si="66"/>
        <v>8</v>
      </c>
      <c r="M1373" s="32">
        <f t="shared" si="68"/>
        <v>2.6561270967613067E-3</v>
      </c>
      <c r="N1373" s="38"/>
      <c r="O1373" s="47"/>
      <c r="Q1373">
        <v>6.81</v>
      </c>
      <c r="R1373">
        <v>2.6522300000000002E-3</v>
      </c>
    </row>
    <row r="1374" spans="10:18" x14ac:dyDescent="0.25">
      <c r="J1374" s="29">
        <v>6.81</v>
      </c>
      <c r="K1374" s="12">
        <f t="shared" si="67"/>
        <v>2.1217825561010956E-2</v>
      </c>
      <c r="L1374" s="9">
        <f t="shared" si="66"/>
        <v>8</v>
      </c>
      <c r="M1374" s="32">
        <f t="shared" si="68"/>
        <v>2.6522281951263695E-3</v>
      </c>
      <c r="N1374" s="38"/>
      <c r="O1374" s="47"/>
      <c r="Q1374">
        <v>6.8150000000000004</v>
      </c>
      <c r="R1374">
        <v>2.6483399999999999E-3</v>
      </c>
    </row>
    <row r="1375" spans="10:18" x14ac:dyDescent="0.25">
      <c r="J1375" s="29">
        <v>6.8150000000000004</v>
      </c>
      <c r="K1375" s="12">
        <f t="shared" si="67"/>
        <v>2.1186702975450659E-2</v>
      </c>
      <c r="L1375" s="9">
        <f t="shared" si="66"/>
        <v>8</v>
      </c>
      <c r="M1375" s="32">
        <f t="shared" si="68"/>
        <v>2.6483378719313324E-3</v>
      </c>
      <c r="N1375" s="38"/>
      <c r="O1375" s="47"/>
      <c r="Q1375">
        <v>6.82</v>
      </c>
      <c r="R1375">
        <v>2.64446E-3</v>
      </c>
    </row>
    <row r="1376" spans="10:18" x14ac:dyDescent="0.25">
      <c r="J1376" s="29">
        <v>6.82</v>
      </c>
      <c r="K1376" s="12">
        <f t="shared" si="67"/>
        <v>2.1155648816229649E-2</v>
      </c>
      <c r="L1376" s="9">
        <f t="shared" si="66"/>
        <v>8</v>
      </c>
      <c r="M1376" s="32">
        <f t="shared" si="68"/>
        <v>2.6444561020287061E-3</v>
      </c>
      <c r="N1376" s="38"/>
      <c r="O1376" s="47"/>
      <c r="Q1376">
        <v>6.8250000000000002</v>
      </c>
      <c r="R1376">
        <v>2.64058E-3</v>
      </c>
    </row>
    <row r="1377" spans="10:18" x14ac:dyDescent="0.25">
      <c r="J1377" s="29">
        <v>6.8250000000000002</v>
      </c>
      <c r="K1377" s="12">
        <f t="shared" si="67"/>
        <v>2.1124662882904637E-2</v>
      </c>
      <c r="L1377" s="9">
        <f t="shared" si="66"/>
        <v>8</v>
      </c>
      <c r="M1377" s="32">
        <f t="shared" si="68"/>
        <v>2.6405828603630797E-3</v>
      </c>
      <c r="N1377" s="38"/>
      <c r="O1377" s="47"/>
      <c r="Q1377">
        <v>6.83</v>
      </c>
      <c r="R1377">
        <v>2.6367199999999999E-3</v>
      </c>
    </row>
    <row r="1378" spans="10:18" x14ac:dyDescent="0.25">
      <c r="J1378" s="29">
        <v>6.83</v>
      </c>
      <c r="K1378" s="12">
        <f t="shared" si="67"/>
        <v>2.1093744975765775E-2</v>
      </c>
      <c r="L1378" s="9">
        <f t="shared" si="66"/>
        <v>8</v>
      </c>
      <c r="M1378" s="32">
        <f t="shared" si="68"/>
        <v>2.6367181219707219E-3</v>
      </c>
      <c r="N1378" s="38"/>
      <c r="O1378" s="47"/>
      <c r="Q1378">
        <v>6.835</v>
      </c>
      <c r="R1378">
        <v>2.6328599999999999E-3</v>
      </c>
    </row>
    <row r="1379" spans="10:18" x14ac:dyDescent="0.25">
      <c r="J1379" s="29">
        <v>6.835</v>
      </c>
      <c r="K1379" s="12">
        <f t="shared" si="67"/>
        <v>2.1062894895833389E-2</v>
      </c>
      <c r="L1379" s="9">
        <f t="shared" si="66"/>
        <v>8</v>
      </c>
      <c r="M1379" s="32">
        <f t="shared" si="68"/>
        <v>2.6328618619791736E-3</v>
      </c>
      <c r="N1379" s="38"/>
      <c r="O1379" s="47"/>
      <c r="Q1379">
        <v>6.84</v>
      </c>
      <c r="R1379">
        <v>2.6290100000000002E-3</v>
      </c>
    </row>
    <row r="1380" spans="10:18" x14ac:dyDescent="0.25">
      <c r="J1380" s="29">
        <v>6.84</v>
      </c>
      <c r="K1380" s="12">
        <f t="shared" si="67"/>
        <v>2.1032112444854829E-2</v>
      </c>
      <c r="L1380" s="9">
        <f t="shared" si="66"/>
        <v>8</v>
      </c>
      <c r="M1380" s="32">
        <f t="shared" si="68"/>
        <v>2.6290140556068536E-3</v>
      </c>
      <c r="N1380" s="38"/>
      <c r="O1380" s="47"/>
      <c r="Q1380">
        <v>6.8449999999999998</v>
      </c>
      <c r="R1380">
        <v>2.62517E-3</v>
      </c>
    </row>
    <row r="1381" spans="10:18" x14ac:dyDescent="0.25">
      <c r="J1381" s="29">
        <v>6.8449999999999998</v>
      </c>
      <c r="K1381" s="12">
        <f t="shared" si="67"/>
        <v>2.100139742530124E-2</v>
      </c>
      <c r="L1381" s="9">
        <f t="shared" si="66"/>
        <v>8</v>
      </c>
      <c r="M1381" s="32">
        <f t="shared" si="68"/>
        <v>2.625174678162655E-3</v>
      </c>
      <c r="N1381" s="38"/>
      <c r="O1381" s="47"/>
      <c r="Q1381">
        <v>6.85</v>
      </c>
      <c r="R1381">
        <v>2.6213400000000002E-3</v>
      </c>
    </row>
    <row r="1382" spans="10:18" x14ac:dyDescent="0.25">
      <c r="J1382" s="29">
        <v>6.85</v>
      </c>
      <c r="K1382" s="12">
        <f t="shared" si="67"/>
        <v>2.0970749640364435E-2</v>
      </c>
      <c r="L1382" s="9">
        <f t="shared" si="66"/>
        <v>8</v>
      </c>
      <c r="M1382" s="32">
        <f t="shared" si="68"/>
        <v>2.6213437050455544E-3</v>
      </c>
      <c r="N1382" s="38"/>
      <c r="O1382" s="47"/>
      <c r="Q1382">
        <v>6.8550000000000004</v>
      </c>
      <c r="R1382">
        <v>2.6175199999999999E-3</v>
      </c>
    </row>
    <row r="1383" spans="10:18" x14ac:dyDescent="0.25">
      <c r="J1383" s="29">
        <v>6.8550000000000004</v>
      </c>
      <c r="K1383" s="12">
        <f t="shared" si="67"/>
        <v>2.0940168893953681E-2</v>
      </c>
      <c r="L1383" s="9">
        <f t="shared" si="66"/>
        <v>8</v>
      </c>
      <c r="M1383" s="32">
        <f t="shared" si="68"/>
        <v>2.6175211117442101E-3</v>
      </c>
      <c r="N1383" s="38"/>
      <c r="O1383" s="47"/>
      <c r="Q1383">
        <v>6.86</v>
      </c>
      <c r="R1383">
        <v>2.61371E-3</v>
      </c>
    </row>
    <row r="1384" spans="10:18" x14ac:dyDescent="0.25">
      <c r="J1384" s="29">
        <v>6.86</v>
      </c>
      <c r="K1384" s="12">
        <f t="shared" si="67"/>
        <v>2.0909654990692653E-2</v>
      </c>
      <c r="L1384" s="9">
        <f t="shared" si="66"/>
        <v>8</v>
      </c>
      <c r="M1384" s="32">
        <f t="shared" si="68"/>
        <v>2.6137068738365816E-3</v>
      </c>
      <c r="N1384" s="38"/>
      <c r="O1384" s="47"/>
      <c r="Q1384">
        <v>6.8650000000000002</v>
      </c>
      <c r="R1384">
        <v>2.6099000000000001E-3</v>
      </c>
    </row>
    <row r="1385" spans="10:18" x14ac:dyDescent="0.25">
      <c r="J1385" s="29">
        <v>6.8650000000000002</v>
      </c>
      <c r="K1385" s="12">
        <f t="shared" si="67"/>
        <v>2.0879207735916214E-2</v>
      </c>
      <c r="L1385" s="9">
        <f t="shared" si="66"/>
        <v>8</v>
      </c>
      <c r="M1385" s="32">
        <f t="shared" si="68"/>
        <v>2.6099009669895267E-3</v>
      </c>
      <c r="N1385" s="38"/>
      <c r="O1385" s="47"/>
      <c r="Q1385">
        <v>6.87</v>
      </c>
      <c r="R1385">
        <v>2.6061000000000001E-3</v>
      </c>
    </row>
    <row r="1386" spans="10:18" x14ac:dyDescent="0.25">
      <c r="J1386" s="29">
        <v>6.87</v>
      </c>
      <c r="K1386" s="12">
        <f t="shared" si="67"/>
        <v>2.0848826935667385E-2</v>
      </c>
      <c r="L1386" s="9">
        <f t="shared" si="66"/>
        <v>8</v>
      </c>
      <c r="M1386" s="32">
        <f t="shared" si="68"/>
        <v>2.6061033669584231E-3</v>
      </c>
      <c r="N1386" s="38"/>
      <c r="O1386" s="47"/>
      <c r="Q1386">
        <v>6.875</v>
      </c>
      <c r="R1386">
        <v>2.60231E-3</v>
      </c>
    </row>
    <row r="1387" spans="10:18" x14ac:dyDescent="0.25">
      <c r="J1387" s="29">
        <v>6.875</v>
      </c>
      <c r="K1387" s="12">
        <f t="shared" si="67"/>
        <v>2.0818512396694213E-2</v>
      </c>
      <c r="L1387" s="9">
        <f t="shared" si="66"/>
        <v>8</v>
      </c>
      <c r="M1387" s="32">
        <f t="shared" si="68"/>
        <v>2.6023140495867766E-3</v>
      </c>
      <c r="N1387" s="38"/>
      <c r="O1387" s="47"/>
      <c r="Q1387">
        <v>6.88</v>
      </c>
      <c r="R1387">
        <v>2.5985299999999999E-3</v>
      </c>
    </row>
    <row r="1388" spans="10:18" x14ac:dyDescent="0.25">
      <c r="J1388" s="29">
        <v>6.88</v>
      </c>
      <c r="K1388" s="12">
        <f t="shared" si="67"/>
        <v>2.078826392644673E-2</v>
      </c>
      <c r="L1388" s="9">
        <f t="shared" si="66"/>
        <v>8</v>
      </c>
      <c r="M1388" s="32">
        <f t="shared" si="68"/>
        <v>2.5985329908058412E-3</v>
      </c>
      <c r="N1388" s="38"/>
      <c r="O1388" s="47"/>
      <c r="Q1388">
        <v>6.8849999999999998</v>
      </c>
      <c r="R1388">
        <v>2.5947600000000002E-3</v>
      </c>
    </row>
    <row r="1389" spans="10:18" x14ac:dyDescent="0.25">
      <c r="J1389" s="29">
        <v>6.8849999999999998</v>
      </c>
      <c r="K1389" s="12">
        <f t="shared" si="67"/>
        <v>2.0758081333073858E-2</v>
      </c>
      <c r="L1389" s="9">
        <f t="shared" si="66"/>
        <v>8</v>
      </c>
      <c r="M1389" s="32">
        <f t="shared" si="68"/>
        <v>2.5947601666342322E-3</v>
      </c>
      <c r="N1389" s="38"/>
      <c r="O1389" s="47"/>
      <c r="Q1389">
        <v>6.89</v>
      </c>
      <c r="R1389">
        <v>2.591E-3</v>
      </c>
    </row>
    <row r="1390" spans="10:18" x14ac:dyDescent="0.25">
      <c r="J1390" s="29">
        <v>6.89</v>
      </c>
      <c r="K1390" s="12">
        <f t="shared" si="67"/>
        <v>2.0727964425420405E-2</v>
      </c>
      <c r="L1390" s="9">
        <f t="shared" si="66"/>
        <v>8</v>
      </c>
      <c r="M1390" s="32">
        <f t="shared" si="68"/>
        <v>2.5909955531775507E-3</v>
      </c>
      <c r="N1390" s="38"/>
      <c r="O1390" s="47"/>
      <c r="Q1390">
        <v>6.8949999999999996</v>
      </c>
      <c r="R1390">
        <v>2.5872400000000002E-3</v>
      </c>
    </row>
    <row r="1391" spans="10:18" x14ac:dyDescent="0.25">
      <c r="J1391" s="29">
        <v>6.8949999999999996</v>
      </c>
      <c r="K1391" s="12">
        <f t="shared" si="67"/>
        <v>2.0697913013024014E-2</v>
      </c>
      <c r="L1391" s="9">
        <f t="shared" ref="L1391:L1454" si="69">$M$6/$M$8</f>
        <v>8</v>
      </c>
      <c r="M1391" s="32">
        <f t="shared" si="68"/>
        <v>2.5872391266280018E-3</v>
      </c>
      <c r="N1391" s="38"/>
      <c r="O1391" s="47"/>
      <c r="Q1391">
        <v>6.9</v>
      </c>
      <c r="R1391">
        <v>2.5834899999999999E-3</v>
      </c>
    </row>
    <row r="1392" spans="10:18" x14ac:dyDescent="0.25">
      <c r="J1392" s="29">
        <v>6.9</v>
      </c>
      <c r="K1392" s="12">
        <f t="shared" si="67"/>
        <v>2.0667926906112157E-2</v>
      </c>
      <c r="L1392" s="9">
        <f t="shared" si="69"/>
        <v>8</v>
      </c>
      <c r="M1392" s="32">
        <f t="shared" si="68"/>
        <v>2.5834908632640196E-3</v>
      </c>
      <c r="N1392" s="38"/>
      <c r="O1392" s="47"/>
      <c r="Q1392">
        <v>6.9050000000000002</v>
      </c>
      <c r="R1392">
        <v>2.57975E-3</v>
      </c>
    </row>
    <row r="1393" spans="10:18" x14ac:dyDescent="0.25">
      <c r="J1393" s="29">
        <v>6.9050000000000002</v>
      </c>
      <c r="K1393" s="12">
        <f t="shared" si="67"/>
        <v>2.0638005915599153E-2</v>
      </c>
      <c r="L1393" s="9">
        <f t="shared" si="69"/>
        <v>8</v>
      </c>
      <c r="M1393" s="32">
        <f t="shared" si="68"/>
        <v>2.5797507394498941E-3</v>
      </c>
      <c r="N1393" s="38"/>
      <c r="O1393" s="47"/>
      <c r="Q1393">
        <v>6.91</v>
      </c>
      <c r="R1393">
        <v>2.57602E-3</v>
      </c>
    </row>
    <row r="1394" spans="10:18" x14ac:dyDescent="0.25">
      <c r="J1394" s="29">
        <v>6.91</v>
      </c>
      <c r="K1394" s="12">
        <f t="shared" si="67"/>
        <v>2.0608149853083159E-2</v>
      </c>
      <c r="L1394" s="9">
        <f t="shared" si="69"/>
        <v>8</v>
      </c>
      <c r="M1394" s="32">
        <f t="shared" si="68"/>
        <v>2.5760187316353949E-3</v>
      </c>
      <c r="N1394" s="38"/>
      <c r="O1394" s="47"/>
      <c r="Q1394">
        <v>6.915</v>
      </c>
      <c r="R1394">
        <v>2.5722900000000001E-3</v>
      </c>
    </row>
    <row r="1395" spans="10:18" x14ac:dyDescent="0.25">
      <c r="J1395" s="29">
        <v>6.915</v>
      </c>
      <c r="K1395" s="12">
        <f t="shared" si="67"/>
        <v>2.0578358530843225E-2</v>
      </c>
      <c r="L1395" s="9">
        <f t="shared" si="69"/>
        <v>8</v>
      </c>
      <c r="M1395" s="32">
        <f t="shared" si="68"/>
        <v>2.5722948163554031E-3</v>
      </c>
      <c r="N1395" s="38"/>
      <c r="O1395" s="47"/>
      <c r="Q1395">
        <v>6.92</v>
      </c>
      <c r="R1395">
        <v>2.56858E-3</v>
      </c>
    </row>
    <row r="1396" spans="10:18" x14ac:dyDescent="0.25">
      <c r="J1396" s="29">
        <v>6.92</v>
      </c>
      <c r="K1396" s="12">
        <f t="shared" si="67"/>
        <v>2.0548631761836345E-2</v>
      </c>
      <c r="L1396" s="9">
        <f t="shared" si="69"/>
        <v>8</v>
      </c>
      <c r="M1396" s="32">
        <f t="shared" si="68"/>
        <v>2.5685789702295432E-3</v>
      </c>
      <c r="N1396" s="38"/>
      <c r="O1396" s="47"/>
      <c r="Q1396">
        <v>6.9249999999999998</v>
      </c>
      <c r="R1396">
        <v>2.5648699999999999E-3</v>
      </c>
    </row>
    <row r="1397" spans="10:18" x14ac:dyDescent="0.25">
      <c r="J1397" s="29">
        <v>6.9249999999999998</v>
      </c>
      <c r="K1397" s="12">
        <f t="shared" si="67"/>
        <v>2.0518969359694508E-2</v>
      </c>
      <c r="L1397" s="9">
        <f t="shared" si="69"/>
        <v>8</v>
      </c>
      <c r="M1397" s="32">
        <f t="shared" si="68"/>
        <v>2.5648711699618135E-3</v>
      </c>
      <c r="N1397" s="38"/>
      <c r="O1397" s="47"/>
      <c r="Q1397">
        <v>6.93</v>
      </c>
      <c r="R1397">
        <v>2.5611700000000002E-3</v>
      </c>
    </row>
    <row r="1398" spans="10:18" x14ac:dyDescent="0.25">
      <c r="J1398" s="29">
        <v>6.93</v>
      </c>
      <c r="K1398" s="12">
        <f t="shared" si="67"/>
        <v>2.048937113872179E-2</v>
      </c>
      <c r="L1398" s="9">
        <f t="shared" si="69"/>
        <v>8</v>
      </c>
      <c r="M1398" s="32">
        <f t="shared" si="68"/>
        <v>2.5611713923402238E-3</v>
      </c>
      <c r="N1398" s="38"/>
      <c r="O1398" s="47"/>
      <c r="Q1398">
        <v>6.9349999999999996</v>
      </c>
      <c r="R1398">
        <v>2.55748E-3</v>
      </c>
    </row>
    <row r="1399" spans="10:18" x14ac:dyDescent="0.25">
      <c r="J1399" s="29">
        <v>6.9349999999999996</v>
      </c>
      <c r="K1399" s="12">
        <f t="shared" si="67"/>
        <v>2.045983691389143E-2</v>
      </c>
      <c r="L1399" s="9">
        <f t="shared" si="69"/>
        <v>8</v>
      </c>
      <c r="M1399" s="32">
        <f t="shared" si="68"/>
        <v>2.5574796142364287E-3</v>
      </c>
      <c r="N1399" s="38"/>
      <c r="O1399" s="47"/>
      <c r="Q1399">
        <v>6.94</v>
      </c>
      <c r="R1399">
        <v>2.5538000000000002E-3</v>
      </c>
    </row>
    <row r="1400" spans="10:18" x14ac:dyDescent="0.25">
      <c r="J1400" s="29">
        <v>6.94</v>
      </c>
      <c r="K1400" s="12">
        <f t="shared" si="67"/>
        <v>2.0430366500842959E-2</v>
      </c>
      <c r="L1400" s="9">
        <f t="shared" si="69"/>
        <v>8</v>
      </c>
      <c r="M1400" s="32">
        <f t="shared" si="68"/>
        <v>2.5537958126053699E-3</v>
      </c>
      <c r="N1400" s="38"/>
      <c r="O1400" s="47"/>
      <c r="Q1400">
        <v>6.9450000000000003</v>
      </c>
      <c r="R1400">
        <v>2.5501199999999999E-3</v>
      </c>
    </row>
    <row r="1401" spans="10:18" x14ac:dyDescent="0.25">
      <c r="J1401" s="29">
        <v>6.9450000000000003</v>
      </c>
      <c r="K1401" s="12">
        <f t="shared" si="67"/>
        <v>2.0400959715879314E-2</v>
      </c>
      <c r="L1401" s="9">
        <f t="shared" si="69"/>
        <v>8</v>
      </c>
      <c r="M1401" s="32">
        <f t="shared" si="68"/>
        <v>2.5501199644849142E-3</v>
      </c>
      <c r="N1401" s="38"/>
      <c r="O1401" s="47"/>
      <c r="Q1401">
        <v>6.95</v>
      </c>
      <c r="R1401">
        <v>2.54645E-3</v>
      </c>
    </row>
    <row r="1402" spans="10:18" x14ac:dyDescent="0.25">
      <c r="J1402" s="29">
        <v>6.95</v>
      </c>
      <c r="K1402" s="12">
        <f t="shared" si="67"/>
        <v>2.0371616375963977E-2</v>
      </c>
      <c r="L1402" s="9">
        <f t="shared" si="69"/>
        <v>8</v>
      </c>
      <c r="M1402" s="32">
        <f t="shared" si="68"/>
        <v>2.5464520469954972E-3</v>
      </c>
      <c r="N1402" s="38"/>
      <c r="O1402" s="47"/>
      <c r="Q1402">
        <v>6.9550000000000001</v>
      </c>
      <c r="R1402">
        <v>2.5427900000000001E-3</v>
      </c>
    </row>
    <row r="1403" spans="10:18" x14ac:dyDescent="0.25">
      <c r="J1403" s="29">
        <v>6.9550000000000001</v>
      </c>
      <c r="K1403" s="12">
        <f t="shared" si="67"/>
        <v>2.0342336298718112E-2</v>
      </c>
      <c r="L1403" s="9">
        <f t="shared" si="69"/>
        <v>8</v>
      </c>
      <c r="M1403" s="32">
        <f t="shared" si="68"/>
        <v>2.542792037339764E-3</v>
      </c>
      <c r="N1403" s="38"/>
      <c r="O1403" s="47"/>
      <c r="Q1403">
        <v>6.96</v>
      </c>
      <c r="R1403">
        <v>2.5391400000000001E-3</v>
      </c>
    </row>
    <row r="1404" spans="10:18" x14ac:dyDescent="0.25">
      <c r="J1404" s="29">
        <v>6.96</v>
      </c>
      <c r="K1404" s="12">
        <f t="shared" si="67"/>
        <v>2.0313119302417755E-2</v>
      </c>
      <c r="L1404" s="9">
        <f t="shared" si="69"/>
        <v>8</v>
      </c>
      <c r="M1404" s="32">
        <f t="shared" si="68"/>
        <v>2.5391399128022194E-3</v>
      </c>
      <c r="N1404" s="38"/>
      <c r="O1404" s="47"/>
      <c r="Q1404">
        <v>6.9649999999999999</v>
      </c>
      <c r="R1404">
        <v>2.5355E-3</v>
      </c>
    </row>
    <row r="1405" spans="10:18" x14ac:dyDescent="0.25">
      <c r="J1405" s="29">
        <v>6.9649999999999999</v>
      </c>
      <c r="K1405" s="12">
        <f t="shared" ref="K1405:K1468" si="70">$M$5*6/(J1405^2)</f>
        <v>2.0283965205990986E-2</v>
      </c>
      <c r="L1405" s="9">
        <f t="shared" si="69"/>
        <v>8</v>
      </c>
      <c r="M1405" s="32">
        <f t="shared" si="68"/>
        <v>2.5354956507488732E-3</v>
      </c>
      <c r="N1405" s="38"/>
      <c r="O1405" s="47"/>
      <c r="Q1405">
        <v>6.97</v>
      </c>
      <c r="R1405">
        <v>2.5318599999999999E-3</v>
      </c>
    </row>
    <row r="1406" spans="10:18" x14ac:dyDescent="0.25">
      <c r="J1406" s="29">
        <v>6.97</v>
      </c>
      <c r="K1406" s="12">
        <f t="shared" si="70"/>
        <v>2.0254873829015106E-2</v>
      </c>
      <c r="L1406" s="9">
        <f t="shared" si="69"/>
        <v>8</v>
      </c>
      <c r="M1406" s="32">
        <f t="shared" si="68"/>
        <v>2.5318592286268883E-3</v>
      </c>
      <c r="N1406" s="38"/>
      <c r="O1406" s="47"/>
      <c r="Q1406">
        <v>6.9749999999999996</v>
      </c>
      <c r="R1406">
        <v>2.5282299999999998E-3</v>
      </c>
    </row>
    <row r="1407" spans="10:18" x14ac:dyDescent="0.25">
      <c r="J1407" s="29">
        <v>6.9749999999999996</v>
      </c>
      <c r="K1407" s="12">
        <f t="shared" si="70"/>
        <v>2.0225844991713877E-2</v>
      </c>
      <c r="L1407" s="9">
        <f t="shared" si="69"/>
        <v>8</v>
      </c>
      <c r="M1407" s="32">
        <f t="shared" si="68"/>
        <v>2.5282306239642347E-3</v>
      </c>
      <c r="N1407" s="38"/>
      <c r="O1407" s="47"/>
      <c r="Q1407">
        <v>6.98</v>
      </c>
      <c r="R1407">
        <v>2.52461E-3</v>
      </c>
    </row>
    <row r="1408" spans="10:18" x14ac:dyDescent="0.25">
      <c r="J1408" s="29">
        <v>6.98</v>
      </c>
      <c r="K1408" s="12">
        <f t="shared" si="70"/>
        <v>2.0196878514954719E-2</v>
      </c>
      <c r="L1408" s="9">
        <f t="shared" si="69"/>
        <v>8</v>
      </c>
      <c r="M1408" s="32">
        <f t="shared" si="68"/>
        <v>2.5246098143693399E-3</v>
      </c>
      <c r="N1408" s="38"/>
      <c r="O1408" s="47"/>
      <c r="Q1408">
        <v>6.9850000000000003</v>
      </c>
      <c r="R1408">
        <v>2.5209999999999998E-3</v>
      </c>
    </row>
    <row r="1409" spans="10:18" x14ac:dyDescent="0.25">
      <c r="J1409" s="29">
        <v>6.9850000000000003</v>
      </c>
      <c r="K1409" s="12">
        <f t="shared" si="70"/>
        <v>2.0167974220245959E-2</v>
      </c>
      <c r="L1409" s="9">
        <f t="shared" si="69"/>
        <v>8</v>
      </c>
      <c r="M1409" s="32">
        <f t="shared" si="68"/>
        <v>2.5209967775307448E-3</v>
      </c>
      <c r="N1409" s="38"/>
      <c r="O1409" s="47"/>
      <c r="Q1409">
        <v>6.99</v>
      </c>
      <c r="R1409">
        <v>2.51739E-3</v>
      </c>
    </row>
    <row r="1410" spans="10:18" x14ac:dyDescent="0.25">
      <c r="J1410" s="29">
        <v>6.99</v>
      </c>
      <c r="K1410" s="12">
        <f t="shared" si="70"/>
        <v>2.0139131929734076E-2</v>
      </c>
      <c r="L1410" s="9">
        <f t="shared" si="69"/>
        <v>8</v>
      </c>
      <c r="M1410" s="32">
        <f t="shared" si="68"/>
        <v>2.5173914912167594E-3</v>
      </c>
      <c r="N1410" s="38"/>
      <c r="O1410" s="47"/>
      <c r="Q1410">
        <v>6.9950000000000001</v>
      </c>
      <c r="R1410">
        <v>2.5137900000000001E-3</v>
      </c>
    </row>
    <row r="1411" spans="10:18" x14ac:dyDescent="0.25">
      <c r="J1411" s="29">
        <v>6.9950000000000001</v>
      </c>
      <c r="K1411" s="12">
        <f t="shared" si="70"/>
        <v>2.0110351466200969E-2</v>
      </c>
      <c r="L1411" s="9">
        <f t="shared" si="69"/>
        <v>8</v>
      </c>
      <c r="M1411" s="32">
        <f t="shared" si="68"/>
        <v>2.5137939332751211E-3</v>
      </c>
      <c r="N1411" s="38"/>
      <c r="O1411" s="47"/>
      <c r="Q1411">
        <v>7</v>
      </c>
      <c r="R1411">
        <v>2.5102000000000002E-3</v>
      </c>
    </row>
    <row r="1412" spans="10:18" x14ac:dyDescent="0.25">
      <c r="J1412" s="29">
        <v>7</v>
      </c>
      <c r="K1412" s="12">
        <f t="shared" si="70"/>
        <v>2.0081632653061225E-2</v>
      </c>
      <c r="L1412" s="9">
        <f t="shared" si="69"/>
        <v>8</v>
      </c>
      <c r="M1412" s="32">
        <f t="shared" si="68"/>
        <v>2.5102040816326531E-3</v>
      </c>
      <c r="N1412" s="38"/>
      <c r="O1412" s="47"/>
      <c r="Q1412">
        <v>7.0049999999999999</v>
      </c>
      <c r="R1412">
        <v>2.5066200000000002E-3</v>
      </c>
    </row>
    <row r="1413" spans="10:18" x14ac:dyDescent="0.25">
      <c r="J1413" s="29">
        <v>7.0049999999999999</v>
      </c>
      <c r="K1413" s="12">
        <f t="shared" si="70"/>
        <v>2.0052975314359428E-2</v>
      </c>
      <c r="L1413" s="9">
        <f t="shared" si="69"/>
        <v>8</v>
      </c>
      <c r="M1413" s="32">
        <f t="shared" si="68"/>
        <v>2.5066219142949285E-3</v>
      </c>
      <c r="N1413" s="38"/>
      <c r="O1413" s="47"/>
      <c r="Q1413">
        <v>7.01</v>
      </c>
      <c r="R1413">
        <v>2.5030500000000002E-3</v>
      </c>
    </row>
    <row r="1414" spans="10:18" x14ac:dyDescent="0.25">
      <c r="J1414" s="29">
        <v>7.01</v>
      </c>
      <c r="K1414" s="12">
        <f t="shared" si="70"/>
        <v>2.002437927476745E-2</v>
      </c>
      <c r="L1414" s="9">
        <f t="shared" si="69"/>
        <v>8</v>
      </c>
      <c r="M1414" s="32">
        <f t="shared" si="68"/>
        <v>2.5030474093459313E-3</v>
      </c>
      <c r="N1414" s="38"/>
      <c r="O1414" s="47"/>
      <c r="Q1414">
        <v>7.0149999999999997</v>
      </c>
      <c r="R1414">
        <v>2.4994800000000001E-3</v>
      </c>
    </row>
    <row r="1415" spans="10:18" x14ac:dyDescent="0.25">
      <c r="J1415" s="29">
        <v>7.0149999999999997</v>
      </c>
      <c r="K1415" s="12">
        <f t="shared" si="70"/>
        <v>1.9995844359581776E-2</v>
      </c>
      <c r="L1415" s="9">
        <f t="shared" si="69"/>
        <v>8</v>
      </c>
      <c r="M1415" s="32">
        <f t="shared" si="68"/>
        <v>2.499480544947722E-3</v>
      </c>
      <c r="N1415" s="38"/>
      <c r="O1415" s="47"/>
      <c r="Q1415">
        <v>7.02</v>
      </c>
      <c r="R1415">
        <v>2.49592E-3</v>
      </c>
    </row>
    <row r="1416" spans="10:18" x14ac:dyDescent="0.25">
      <c r="J1416" s="29">
        <v>7.02</v>
      </c>
      <c r="K1416" s="12">
        <f t="shared" si="70"/>
        <v>1.9967370394720824E-2</v>
      </c>
      <c r="L1416" s="9">
        <f t="shared" si="69"/>
        <v>8</v>
      </c>
      <c r="M1416" s="32">
        <f t="shared" si="68"/>
        <v>2.495921299340103E-3</v>
      </c>
      <c r="N1416" s="38"/>
      <c r="O1416" s="47"/>
      <c r="Q1416">
        <v>7.0250000000000004</v>
      </c>
      <c r="R1416">
        <v>2.4923699999999998E-3</v>
      </c>
    </row>
    <row r="1417" spans="10:18" x14ac:dyDescent="0.25">
      <c r="J1417" s="29">
        <v>7.0250000000000004</v>
      </c>
      <c r="K1417" s="12">
        <f t="shared" si="70"/>
        <v>1.9938957206722303E-2</v>
      </c>
      <c r="L1417" s="9">
        <f t="shared" si="69"/>
        <v>8</v>
      </c>
      <c r="M1417" s="32">
        <f t="shared" si="68"/>
        <v>2.4923696508402878E-3</v>
      </c>
      <c r="N1417" s="38"/>
      <c r="O1417" s="47"/>
      <c r="Q1417">
        <v>7.03</v>
      </c>
      <c r="R1417">
        <v>2.48883E-3</v>
      </c>
    </row>
    <row r="1418" spans="10:18" x14ac:dyDescent="0.25">
      <c r="J1418" s="29">
        <v>7.03</v>
      </c>
      <c r="K1418" s="12">
        <f t="shared" si="70"/>
        <v>1.991060462274058E-2</v>
      </c>
      <c r="L1418" s="9">
        <f t="shared" si="69"/>
        <v>8</v>
      </c>
      <c r="M1418" s="32">
        <f t="shared" si="68"/>
        <v>2.4888255778425725E-3</v>
      </c>
      <c r="N1418" s="38"/>
      <c r="O1418" s="47"/>
      <c r="Q1418">
        <v>7.0350000000000001</v>
      </c>
      <c r="R1418">
        <v>2.4852899999999998E-3</v>
      </c>
    </row>
    <row r="1419" spans="10:18" x14ac:dyDescent="0.25">
      <c r="J1419" s="29">
        <v>7.0350000000000001</v>
      </c>
      <c r="K1419" s="12">
        <f t="shared" si="70"/>
        <v>1.988231247054402E-2</v>
      </c>
      <c r="L1419" s="9">
        <f t="shared" si="69"/>
        <v>8</v>
      </c>
      <c r="M1419" s="32">
        <f t="shared" si="68"/>
        <v>2.4852890588180025E-3</v>
      </c>
      <c r="N1419" s="38"/>
      <c r="O1419" s="47"/>
      <c r="Q1419">
        <v>7.04</v>
      </c>
      <c r="R1419">
        <v>2.48176E-3</v>
      </c>
    </row>
    <row r="1420" spans="10:18" x14ac:dyDescent="0.25">
      <c r="J1420" s="29">
        <v>7.04</v>
      </c>
      <c r="K1420" s="12">
        <f t="shared" si="70"/>
        <v>1.9854080578512397E-2</v>
      </c>
      <c r="L1420" s="9">
        <f t="shared" si="69"/>
        <v>8</v>
      </c>
      <c r="M1420" s="32">
        <f t="shared" si="68"/>
        <v>2.4817600723140497E-3</v>
      </c>
      <c r="N1420" s="38"/>
      <c r="O1420" s="47"/>
      <c r="Q1420">
        <v>7.0449999999999999</v>
      </c>
      <c r="R1420">
        <v>2.47824E-3</v>
      </c>
    </row>
    <row r="1421" spans="10:18" x14ac:dyDescent="0.25">
      <c r="J1421" s="29">
        <v>7.0449999999999999</v>
      </c>
      <c r="K1421" s="12">
        <f t="shared" si="70"/>
        <v>1.9825908775634282E-2</v>
      </c>
      <c r="L1421" s="9">
        <f t="shared" si="69"/>
        <v>8</v>
      </c>
      <c r="M1421" s="32">
        <f t="shared" ref="M1421:M1484" si="71">K1421/L1421</f>
        <v>2.4782385969542853E-3</v>
      </c>
      <c r="N1421" s="38"/>
      <c r="O1421" s="47"/>
      <c r="Q1421">
        <v>7.05</v>
      </c>
      <c r="R1421">
        <v>2.4747200000000001E-3</v>
      </c>
    </row>
    <row r="1422" spans="10:18" x14ac:dyDescent="0.25">
      <c r="J1422" s="29">
        <v>7.05</v>
      </c>
      <c r="K1422" s="12">
        <f t="shared" si="70"/>
        <v>1.979779689150445E-2</v>
      </c>
      <c r="L1422" s="9">
        <f t="shared" si="69"/>
        <v>8</v>
      </c>
      <c r="M1422" s="32">
        <f t="shared" si="71"/>
        <v>2.4747246114380562E-3</v>
      </c>
      <c r="N1422" s="38"/>
      <c r="O1422" s="47"/>
      <c r="Q1422">
        <v>7.0549999999999997</v>
      </c>
      <c r="R1422">
        <v>2.4712200000000001E-3</v>
      </c>
    </row>
    <row r="1423" spans="10:18" x14ac:dyDescent="0.25">
      <c r="J1423" s="29">
        <v>7.0549999999999997</v>
      </c>
      <c r="K1423" s="12">
        <f t="shared" si="70"/>
        <v>1.976974475632132E-2</v>
      </c>
      <c r="L1423" s="9">
        <f t="shared" si="69"/>
        <v>8</v>
      </c>
      <c r="M1423" s="32">
        <f t="shared" si="71"/>
        <v>2.471218094540165E-3</v>
      </c>
      <c r="N1423" s="38"/>
      <c r="O1423" s="47"/>
      <c r="Q1423">
        <v>7.06</v>
      </c>
      <c r="R1423">
        <v>2.4677200000000001E-3</v>
      </c>
    </row>
    <row r="1424" spans="10:18" x14ac:dyDescent="0.25">
      <c r="J1424" s="29">
        <v>7.06</v>
      </c>
      <c r="K1424" s="12">
        <f t="shared" si="70"/>
        <v>1.9741752200884369E-2</v>
      </c>
      <c r="L1424" s="9">
        <f t="shared" si="69"/>
        <v>8</v>
      </c>
      <c r="M1424" s="32">
        <f t="shared" si="71"/>
        <v>2.4677190251105462E-3</v>
      </c>
      <c r="N1424" s="38"/>
      <c r="O1424" s="47"/>
      <c r="Q1424">
        <v>7.0650000000000004</v>
      </c>
      <c r="R1424">
        <v>2.46423E-3</v>
      </c>
    </row>
    <row r="1425" spans="10:18" x14ac:dyDescent="0.25">
      <c r="J1425" s="29">
        <v>7.0650000000000004</v>
      </c>
      <c r="K1425" s="12">
        <f t="shared" si="70"/>
        <v>1.9713819056591579E-2</v>
      </c>
      <c r="L1425" s="9">
        <f t="shared" si="69"/>
        <v>8</v>
      </c>
      <c r="M1425" s="32">
        <f t="shared" si="71"/>
        <v>2.4642273820739474E-3</v>
      </c>
      <c r="N1425" s="38"/>
      <c r="O1425" s="47"/>
      <c r="Q1425">
        <v>7.07</v>
      </c>
      <c r="R1425">
        <v>2.4607399999999999E-3</v>
      </c>
    </row>
    <row r="1426" spans="10:18" x14ac:dyDescent="0.25">
      <c r="J1426" s="29">
        <v>7.07</v>
      </c>
      <c r="K1426" s="12">
        <f t="shared" si="70"/>
        <v>1.9685945155436941E-2</v>
      </c>
      <c r="L1426" s="9">
        <f t="shared" si="69"/>
        <v>8</v>
      </c>
      <c r="M1426" s="32">
        <f t="shared" si="71"/>
        <v>2.4607431444296176E-3</v>
      </c>
      <c r="N1426" s="38"/>
      <c r="O1426" s="47"/>
      <c r="Q1426">
        <v>7.0750000000000002</v>
      </c>
      <c r="R1426">
        <v>2.4572700000000001E-3</v>
      </c>
    </row>
    <row r="1427" spans="10:18" x14ac:dyDescent="0.25">
      <c r="J1427" s="29">
        <v>7.0750000000000002</v>
      </c>
      <c r="K1427" s="12">
        <f t="shared" si="70"/>
        <v>1.9658130330007868E-2</v>
      </c>
      <c r="L1427" s="9">
        <f t="shared" si="69"/>
        <v>8</v>
      </c>
      <c r="M1427" s="32">
        <f t="shared" si="71"/>
        <v>2.4572662912509835E-3</v>
      </c>
      <c r="N1427" s="38"/>
      <c r="O1427" s="47"/>
      <c r="Q1427">
        <v>7.08</v>
      </c>
      <c r="R1427">
        <v>2.4537999999999999E-3</v>
      </c>
    </row>
    <row r="1428" spans="10:18" x14ac:dyDescent="0.25">
      <c r="J1428" s="29">
        <v>7.08</v>
      </c>
      <c r="K1428" s="12">
        <f t="shared" si="70"/>
        <v>1.9630374413482712E-2</v>
      </c>
      <c r="L1428" s="9">
        <f t="shared" si="69"/>
        <v>8</v>
      </c>
      <c r="M1428" s="32">
        <f t="shared" si="71"/>
        <v>2.453796801685339E-3</v>
      </c>
      <c r="N1428" s="38"/>
      <c r="O1428" s="47"/>
      <c r="Q1428">
        <v>7.085</v>
      </c>
      <c r="R1428">
        <v>2.4503300000000001E-3</v>
      </c>
    </row>
    <row r="1429" spans="10:18" x14ac:dyDescent="0.25">
      <c r="J1429" s="29">
        <v>7.085</v>
      </c>
      <c r="K1429" s="12">
        <f t="shared" si="70"/>
        <v>1.9602677239628288E-2</v>
      </c>
      <c r="L1429" s="9">
        <f t="shared" si="69"/>
        <v>8</v>
      </c>
      <c r="M1429" s="32">
        <f t="shared" si="71"/>
        <v>2.450334654953536E-3</v>
      </c>
      <c r="N1429" s="38"/>
      <c r="O1429" s="47"/>
      <c r="Q1429">
        <v>7.09</v>
      </c>
      <c r="R1429">
        <v>2.4468799999999998E-3</v>
      </c>
    </row>
    <row r="1430" spans="10:18" x14ac:dyDescent="0.25">
      <c r="J1430" s="29">
        <v>7.09</v>
      </c>
      <c r="K1430" s="12">
        <f t="shared" si="70"/>
        <v>1.9575038642797322E-2</v>
      </c>
      <c r="L1430" s="9">
        <f t="shared" si="69"/>
        <v>8</v>
      </c>
      <c r="M1430" s="32">
        <f t="shared" si="71"/>
        <v>2.4468798303496652E-3</v>
      </c>
      <c r="N1430" s="38"/>
      <c r="O1430" s="47"/>
      <c r="Q1430">
        <v>7.0949999999999998</v>
      </c>
      <c r="R1430">
        <v>2.4434299999999999E-3</v>
      </c>
    </row>
    <row r="1431" spans="10:18" x14ac:dyDescent="0.25">
      <c r="J1431" s="29">
        <v>7.0949999999999998</v>
      </c>
      <c r="K1431" s="12">
        <f t="shared" si="70"/>
        <v>1.9547458457926034E-2</v>
      </c>
      <c r="L1431" s="9">
        <f t="shared" si="69"/>
        <v>8</v>
      </c>
      <c r="M1431" s="32">
        <f t="shared" si="71"/>
        <v>2.4434323072407543E-3</v>
      </c>
      <c r="N1431" s="38"/>
      <c r="O1431" s="47"/>
      <c r="Q1431">
        <v>7.1</v>
      </c>
      <c r="R1431">
        <v>2.43999E-3</v>
      </c>
    </row>
    <row r="1432" spans="10:18" x14ac:dyDescent="0.25">
      <c r="J1432" s="29">
        <v>7.1</v>
      </c>
      <c r="K1432" s="12">
        <f t="shared" si="70"/>
        <v>1.951993652053164E-2</v>
      </c>
      <c r="L1432" s="9">
        <f t="shared" si="69"/>
        <v>8</v>
      </c>
      <c r="M1432" s="32">
        <f t="shared" si="71"/>
        <v>2.439992065066455E-3</v>
      </c>
      <c r="N1432" s="38"/>
      <c r="O1432" s="47"/>
      <c r="Q1432">
        <v>7.1050000000000004</v>
      </c>
      <c r="R1432">
        <v>2.4365599999999999E-3</v>
      </c>
    </row>
    <row r="1433" spans="10:18" x14ac:dyDescent="0.25">
      <c r="J1433" s="29">
        <v>7.1050000000000004</v>
      </c>
      <c r="K1433" s="12">
        <f t="shared" si="70"/>
        <v>1.9492472666709913E-2</v>
      </c>
      <c r="L1433" s="9">
        <f t="shared" si="69"/>
        <v>8</v>
      </c>
      <c r="M1433" s="32">
        <f t="shared" si="71"/>
        <v>2.4365590833387392E-3</v>
      </c>
      <c r="N1433" s="38"/>
      <c r="O1433" s="47"/>
      <c r="Q1433">
        <v>7.11</v>
      </c>
      <c r="R1433">
        <v>2.4331299999999999E-3</v>
      </c>
    </row>
    <row r="1434" spans="10:18" x14ac:dyDescent="0.25">
      <c r="J1434" s="29">
        <v>7.11</v>
      </c>
      <c r="K1434" s="12">
        <f t="shared" si="70"/>
        <v>1.9465066733132745E-2</v>
      </c>
      <c r="L1434" s="9">
        <f t="shared" si="69"/>
        <v>8</v>
      </c>
      <c r="M1434" s="32">
        <f t="shared" si="71"/>
        <v>2.4331333416415931E-3</v>
      </c>
      <c r="N1434" s="38"/>
      <c r="O1434" s="47"/>
      <c r="Q1434">
        <v>7.1150000000000002</v>
      </c>
      <c r="R1434">
        <v>2.4297099999999999E-3</v>
      </c>
    </row>
    <row r="1435" spans="10:18" x14ac:dyDescent="0.25">
      <c r="J1435" s="29">
        <v>7.1150000000000002</v>
      </c>
      <c r="K1435" s="12">
        <f t="shared" si="70"/>
        <v>1.9437718557045701E-2</v>
      </c>
      <c r="L1435" s="9">
        <f t="shared" si="69"/>
        <v>8</v>
      </c>
      <c r="M1435" s="32">
        <f t="shared" si="71"/>
        <v>2.4297148196307126E-3</v>
      </c>
      <c r="N1435" s="38"/>
      <c r="O1435" s="47"/>
      <c r="Q1435">
        <v>7.12</v>
      </c>
      <c r="R1435">
        <v>2.4263000000000002E-3</v>
      </c>
    </row>
    <row r="1436" spans="10:18" x14ac:dyDescent="0.25">
      <c r="J1436" s="29">
        <v>7.12</v>
      </c>
      <c r="K1436" s="12">
        <f t="shared" si="70"/>
        <v>1.9410427976265621E-2</v>
      </c>
      <c r="L1436" s="9">
        <f t="shared" si="69"/>
        <v>8</v>
      </c>
      <c r="M1436" s="32">
        <f t="shared" si="71"/>
        <v>2.4263034970332027E-3</v>
      </c>
      <c r="N1436" s="38"/>
      <c r="O1436" s="47"/>
      <c r="Q1436">
        <v>7.125</v>
      </c>
      <c r="R1436">
        <v>2.4229E-3</v>
      </c>
    </row>
    <row r="1437" spans="10:18" x14ac:dyDescent="0.25">
      <c r="J1437" s="29">
        <v>7.125</v>
      </c>
      <c r="K1437" s="12">
        <f t="shared" si="70"/>
        <v>1.9383194829178208E-2</v>
      </c>
      <c r="L1437" s="9">
        <f t="shared" si="69"/>
        <v>8</v>
      </c>
      <c r="M1437" s="32">
        <f t="shared" si="71"/>
        <v>2.422899353647276E-3</v>
      </c>
      <c r="N1437" s="38"/>
      <c r="O1437" s="47"/>
      <c r="Q1437">
        <v>7.13</v>
      </c>
      <c r="R1437">
        <v>2.4195000000000002E-3</v>
      </c>
    </row>
    <row r="1438" spans="10:18" x14ac:dyDescent="0.25">
      <c r="J1438" s="29">
        <v>7.13</v>
      </c>
      <c r="K1438" s="12">
        <f t="shared" si="70"/>
        <v>1.9356018954735633E-2</v>
      </c>
      <c r="L1438" s="9">
        <f t="shared" si="69"/>
        <v>8</v>
      </c>
      <c r="M1438" s="32">
        <f t="shared" si="71"/>
        <v>2.4195023693419542E-3</v>
      </c>
      <c r="N1438" s="38"/>
      <c r="O1438" s="47"/>
      <c r="Q1438">
        <v>7.1349999999999998</v>
      </c>
      <c r="R1438">
        <v>2.41611E-3</v>
      </c>
    </row>
    <row r="1439" spans="10:18" x14ac:dyDescent="0.25">
      <c r="J1439" s="29">
        <v>7.1349999999999998</v>
      </c>
      <c r="K1439" s="12">
        <f t="shared" si="70"/>
        <v>1.9328900192454167E-2</v>
      </c>
      <c r="L1439" s="9">
        <f t="shared" si="69"/>
        <v>8</v>
      </c>
      <c r="M1439" s="32">
        <f t="shared" si="71"/>
        <v>2.4161125240567708E-3</v>
      </c>
      <c r="N1439" s="38"/>
      <c r="O1439" s="47"/>
      <c r="Q1439">
        <v>7.14</v>
      </c>
      <c r="R1439">
        <v>2.4127300000000001E-3</v>
      </c>
    </row>
    <row r="1440" spans="10:18" x14ac:dyDescent="0.25">
      <c r="J1440" s="29">
        <v>7.14</v>
      </c>
      <c r="K1440" s="12">
        <f t="shared" si="70"/>
        <v>1.9301838382411788E-2</v>
      </c>
      <c r="L1440" s="9">
        <f t="shared" si="69"/>
        <v>8</v>
      </c>
      <c r="M1440" s="32">
        <f t="shared" si="71"/>
        <v>2.4127297978014735E-3</v>
      </c>
      <c r="N1440" s="38"/>
      <c r="O1440" s="47"/>
      <c r="Q1440">
        <v>7.1449999999999996</v>
      </c>
      <c r="R1440">
        <v>2.4093500000000002E-3</v>
      </c>
    </row>
    <row r="1441" spans="10:18" x14ac:dyDescent="0.25">
      <c r="J1441" s="29">
        <v>7.1449999999999996</v>
      </c>
      <c r="K1441" s="12">
        <f t="shared" si="70"/>
        <v>1.9274833365245853E-2</v>
      </c>
      <c r="L1441" s="9">
        <f t="shared" si="69"/>
        <v>8</v>
      </c>
      <c r="M1441" s="32">
        <f t="shared" si="71"/>
        <v>2.4093541706557316E-3</v>
      </c>
      <c r="N1441" s="38"/>
      <c r="O1441" s="47"/>
      <c r="Q1441">
        <v>7.15</v>
      </c>
      <c r="R1441">
        <v>2.4059900000000002E-3</v>
      </c>
    </row>
    <row r="1442" spans="10:18" x14ac:dyDescent="0.25">
      <c r="J1442" s="29">
        <v>7.15</v>
      </c>
      <c r="K1442" s="12">
        <f t="shared" si="70"/>
        <v>1.9247884982150715E-2</v>
      </c>
      <c r="L1442" s="9">
        <f t="shared" si="69"/>
        <v>8</v>
      </c>
      <c r="M1442" s="32">
        <f t="shared" si="71"/>
        <v>2.4059856227688393E-3</v>
      </c>
      <c r="N1442" s="38"/>
      <c r="O1442" s="47"/>
      <c r="Q1442">
        <v>7.1550000000000002</v>
      </c>
      <c r="R1442">
        <v>2.4026199999999998E-3</v>
      </c>
    </row>
    <row r="1443" spans="10:18" x14ac:dyDescent="0.25">
      <c r="J1443" s="29">
        <v>7.1550000000000002</v>
      </c>
      <c r="K1443" s="12">
        <f t="shared" si="70"/>
        <v>1.9220993074875434E-2</v>
      </c>
      <c r="L1443" s="9">
        <f t="shared" si="69"/>
        <v>8</v>
      </c>
      <c r="M1443" s="32">
        <f t="shared" si="71"/>
        <v>2.4026241343594293E-3</v>
      </c>
      <c r="N1443" s="38"/>
      <c r="O1443" s="47"/>
      <c r="Q1443">
        <v>7.16</v>
      </c>
      <c r="R1443">
        <v>2.3992699999999998E-3</v>
      </c>
    </row>
    <row r="1444" spans="10:18" x14ac:dyDescent="0.25">
      <c r="J1444" s="29">
        <v>7.16</v>
      </c>
      <c r="K1444" s="12">
        <f t="shared" si="70"/>
        <v>1.9194157485721418E-2</v>
      </c>
      <c r="L1444" s="9">
        <f t="shared" si="69"/>
        <v>8</v>
      </c>
      <c r="M1444" s="32">
        <f t="shared" si="71"/>
        <v>2.3992696857151772E-3</v>
      </c>
      <c r="N1444" s="38"/>
      <c r="O1444" s="47"/>
      <c r="Q1444">
        <v>7.165</v>
      </c>
      <c r="R1444">
        <v>2.3959200000000002E-3</v>
      </c>
    </row>
    <row r="1445" spans="10:18" x14ac:dyDescent="0.25">
      <c r="J1445" s="29">
        <v>7.165</v>
      </c>
      <c r="K1445" s="12">
        <f t="shared" si="70"/>
        <v>1.9167378057540117E-2</v>
      </c>
      <c r="L1445" s="9">
        <f t="shared" si="69"/>
        <v>8</v>
      </c>
      <c r="M1445" s="32">
        <f t="shared" si="71"/>
        <v>2.3959222571925147E-3</v>
      </c>
      <c r="N1445" s="38"/>
      <c r="O1445" s="47"/>
      <c r="Q1445">
        <v>7.17</v>
      </c>
      <c r="R1445">
        <v>2.3925800000000001E-3</v>
      </c>
    </row>
    <row r="1446" spans="10:18" x14ac:dyDescent="0.25">
      <c r="J1446" s="29">
        <v>7.17</v>
      </c>
      <c r="K1446" s="12">
        <f t="shared" si="70"/>
        <v>1.9140654633730738E-2</v>
      </c>
      <c r="L1446" s="9">
        <f t="shared" si="69"/>
        <v>8</v>
      </c>
      <c r="M1446" s="32">
        <f t="shared" si="71"/>
        <v>2.3925818292163423E-3</v>
      </c>
      <c r="N1446" s="38"/>
      <c r="O1446" s="47"/>
      <c r="Q1446">
        <v>7.1749999999999998</v>
      </c>
      <c r="R1446">
        <v>2.3892499999999999E-3</v>
      </c>
    </row>
    <row r="1447" spans="10:18" x14ac:dyDescent="0.25">
      <c r="J1447" s="29">
        <v>7.1749999999999998</v>
      </c>
      <c r="K1447" s="12">
        <f t="shared" si="70"/>
        <v>1.9113987058237931E-2</v>
      </c>
      <c r="L1447" s="9">
        <f t="shared" si="69"/>
        <v>8</v>
      </c>
      <c r="M1447" s="32">
        <f t="shared" si="71"/>
        <v>2.3892483822797413E-3</v>
      </c>
      <c r="N1447" s="38"/>
      <c r="O1447" s="47"/>
      <c r="Q1447">
        <v>7.18</v>
      </c>
      <c r="R1447">
        <v>2.3859200000000001E-3</v>
      </c>
    </row>
    <row r="1448" spans="10:18" x14ac:dyDescent="0.25">
      <c r="J1448" s="29">
        <v>7.18</v>
      </c>
      <c r="K1448" s="12">
        <f t="shared" si="70"/>
        <v>1.9087375175549537E-2</v>
      </c>
      <c r="L1448" s="9">
        <f t="shared" si="69"/>
        <v>8</v>
      </c>
      <c r="M1448" s="32">
        <f t="shared" si="71"/>
        <v>2.3859218969436921E-3</v>
      </c>
      <c r="N1448" s="38"/>
      <c r="O1448" s="47"/>
      <c r="Q1448">
        <v>7.1849999999999996</v>
      </c>
      <c r="R1448">
        <v>2.3825999999999999E-3</v>
      </c>
    </row>
    <row r="1449" spans="10:18" x14ac:dyDescent="0.25">
      <c r="J1449" s="29">
        <v>7.1849999999999996</v>
      </c>
      <c r="K1449" s="12">
        <f t="shared" si="70"/>
        <v>1.9060818830694312E-2</v>
      </c>
      <c r="L1449" s="9">
        <f t="shared" si="69"/>
        <v>8</v>
      </c>
      <c r="M1449" s="32">
        <f t="shared" si="71"/>
        <v>2.382602353836789E-3</v>
      </c>
      <c r="N1449" s="38"/>
      <c r="O1449" s="47"/>
      <c r="Q1449">
        <v>7.19</v>
      </c>
      <c r="R1449">
        <v>2.3792900000000001E-3</v>
      </c>
    </row>
    <row r="1450" spans="10:18" x14ac:dyDescent="0.25">
      <c r="J1450" s="29">
        <v>7.19</v>
      </c>
      <c r="K1450" s="12">
        <f t="shared" si="70"/>
        <v>1.9034317869239648E-2</v>
      </c>
      <c r="L1450" s="9">
        <f t="shared" si="69"/>
        <v>8</v>
      </c>
      <c r="M1450" s="32">
        <f t="shared" si="71"/>
        <v>2.3792897336549559E-3</v>
      </c>
      <c r="N1450" s="38"/>
      <c r="O1450" s="47"/>
      <c r="Q1450">
        <v>7.1950000000000003</v>
      </c>
      <c r="R1450">
        <v>2.3759800000000002E-3</v>
      </c>
    </row>
    <row r="1451" spans="10:18" x14ac:dyDescent="0.25">
      <c r="J1451" s="29">
        <v>7.1950000000000003</v>
      </c>
      <c r="K1451" s="12">
        <f t="shared" si="70"/>
        <v>1.9007872137289376E-2</v>
      </c>
      <c r="L1451" s="9">
        <f t="shared" si="69"/>
        <v>8</v>
      </c>
      <c r="M1451" s="32">
        <f t="shared" si="71"/>
        <v>2.375984017161172E-3</v>
      </c>
      <c r="N1451" s="38"/>
      <c r="O1451" s="47"/>
      <c r="Q1451">
        <v>7.2</v>
      </c>
      <c r="R1451">
        <v>2.3726900000000002E-3</v>
      </c>
    </row>
    <row r="1452" spans="10:18" x14ac:dyDescent="0.25">
      <c r="J1452" s="29">
        <v>7.2</v>
      </c>
      <c r="K1452" s="12">
        <f t="shared" si="70"/>
        <v>1.8981481481481481E-2</v>
      </c>
      <c r="L1452" s="9">
        <f t="shared" si="69"/>
        <v>8</v>
      </c>
      <c r="M1452" s="32">
        <f t="shared" si="71"/>
        <v>2.3726851851851851E-3</v>
      </c>
      <c r="N1452" s="38"/>
      <c r="O1452" s="47"/>
      <c r="Q1452">
        <v>7.2050000000000001</v>
      </c>
      <c r="R1452">
        <v>2.3693899999999999E-3</v>
      </c>
    </row>
    <row r="1453" spans="10:18" x14ac:dyDescent="0.25">
      <c r="J1453" s="29">
        <v>7.2050000000000001</v>
      </c>
      <c r="K1453" s="12">
        <f t="shared" si="70"/>
        <v>1.8955145748985904E-2</v>
      </c>
      <c r="L1453" s="9">
        <f t="shared" si="69"/>
        <v>8</v>
      </c>
      <c r="M1453" s="32">
        <f t="shared" si="71"/>
        <v>2.369393218623238E-3</v>
      </c>
      <c r="N1453" s="38"/>
      <c r="O1453" s="47"/>
      <c r="Q1453">
        <v>7.21</v>
      </c>
      <c r="R1453">
        <v>2.3661099999999998E-3</v>
      </c>
    </row>
    <row r="1454" spans="10:18" x14ac:dyDescent="0.25">
      <c r="J1454" s="29">
        <v>7.21</v>
      </c>
      <c r="K1454" s="12">
        <f t="shared" si="70"/>
        <v>1.8928864787502334E-2</v>
      </c>
      <c r="L1454" s="9">
        <f t="shared" si="69"/>
        <v>8</v>
      </c>
      <c r="M1454" s="32">
        <f t="shared" si="71"/>
        <v>2.3661080984377918E-3</v>
      </c>
      <c r="N1454" s="38"/>
      <c r="O1454" s="47"/>
      <c r="Q1454">
        <v>7.2149999999999999</v>
      </c>
      <c r="R1454">
        <v>2.3628299999999998E-3</v>
      </c>
    </row>
    <row r="1455" spans="10:18" x14ac:dyDescent="0.25">
      <c r="J1455" s="29">
        <v>7.2149999999999999</v>
      </c>
      <c r="K1455" s="12">
        <f t="shared" si="70"/>
        <v>1.890263844525799E-2</v>
      </c>
      <c r="L1455" s="9">
        <f t="shared" ref="L1455:L1518" si="72">$M$6/$M$8</f>
        <v>8</v>
      </c>
      <c r="M1455" s="32">
        <f t="shared" si="71"/>
        <v>2.3628298056572487E-3</v>
      </c>
      <c r="N1455" s="38"/>
      <c r="O1455" s="47"/>
      <c r="Q1455">
        <v>7.22</v>
      </c>
      <c r="R1455">
        <v>2.3595600000000001E-3</v>
      </c>
    </row>
    <row r="1456" spans="10:18" x14ac:dyDescent="0.25">
      <c r="J1456" s="29">
        <v>7.22</v>
      </c>
      <c r="K1456" s="12">
        <f t="shared" si="70"/>
        <v>1.8876466571005439E-2</v>
      </c>
      <c r="L1456" s="9">
        <f t="shared" si="72"/>
        <v>8</v>
      </c>
      <c r="M1456" s="32">
        <f t="shared" si="71"/>
        <v>2.3595583213756799E-3</v>
      </c>
      <c r="N1456" s="38"/>
      <c r="O1456" s="47"/>
      <c r="Q1456">
        <v>7.2249999999999996</v>
      </c>
      <c r="R1456">
        <v>2.35629E-3</v>
      </c>
    </row>
    <row r="1457" spans="10:18" x14ac:dyDescent="0.25">
      <c r="J1457" s="29">
        <v>7.2249999999999996</v>
      </c>
      <c r="K1457" s="12">
        <f t="shared" si="70"/>
        <v>1.8850349014020426E-2</v>
      </c>
      <c r="L1457" s="9">
        <f t="shared" si="72"/>
        <v>8</v>
      </c>
      <c r="M1457" s="32">
        <f t="shared" si="71"/>
        <v>2.3562936267525533E-3</v>
      </c>
      <c r="N1457" s="38"/>
      <c r="O1457" s="47"/>
      <c r="Q1457">
        <v>7.23</v>
      </c>
      <c r="R1457">
        <v>2.3530399999999998E-3</v>
      </c>
    </row>
    <row r="1458" spans="10:18" x14ac:dyDescent="0.25">
      <c r="J1458" s="29">
        <v>7.23</v>
      </c>
      <c r="K1458" s="12">
        <f t="shared" si="70"/>
        <v>1.8824285624099674E-2</v>
      </c>
      <c r="L1458" s="9">
        <f t="shared" si="72"/>
        <v>8</v>
      </c>
      <c r="M1458" s="32">
        <f t="shared" si="71"/>
        <v>2.3530357030124593E-3</v>
      </c>
      <c r="N1458" s="38"/>
      <c r="O1458" s="47"/>
      <c r="Q1458">
        <v>7.2350000000000003</v>
      </c>
      <c r="R1458">
        <v>2.3497800000000001E-3</v>
      </c>
    </row>
    <row r="1459" spans="10:18" x14ac:dyDescent="0.25">
      <c r="J1459" s="29">
        <v>7.2350000000000003</v>
      </c>
      <c r="K1459" s="12">
        <f t="shared" si="70"/>
        <v>1.8798276251558759E-2</v>
      </c>
      <c r="L1459" s="9">
        <f t="shared" si="72"/>
        <v>8</v>
      </c>
      <c r="M1459" s="32">
        <f t="shared" si="71"/>
        <v>2.3497845314448449E-3</v>
      </c>
      <c r="N1459" s="38"/>
      <c r="O1459" s="47"/>
      <c r="Q1459">
        <v>7.24</v>
      </c>
      <c r="R1459">
        <v>2.3465399999999998E-3</v>
      </c>
    </row>
    <row r="1460" spans="10:18" x14ac:dyDescent="0.25">
      <c r="J1460" s="29">
        <v>7.24</v>
      </c>
      <c r="K1460" s="12">
        <f t="shared" si="70"/>
        <v>1.8772320747229936E-2</v>
      </c>
      <c r="L1460" s="9">
        <f t="shared" si="72"/>
        <v>8</v>
      </c>
      <c r="M1460" s="32">
        <f t="shared" si="71"/>
        <v>2.346540093403742E-3</v>
      </c>
      <c r="N1460" s="38"/>
      <c r="O1460" s="47"/>
      <c r="Q1460">
        <v>7.2450000000000001</v>
      </c>
      <c r="R1460">
        <v>2.3433E-3</v>
      </c>
    </row>
    <row r="1461" spans="10:18" x14ac:dyDescent="0.25">
      <c r="J1461" s="29">
        <v>7.2450000000000001</v>
      </c>
      <c r="K1461" s="12">
        <f t="shared" si="70"/>
        <v>1.8746418962460008E-2</v>
      </c>
      <c r="L1461" s="9">
        <f t="shared" si="72"/>
        <v>8</v>
      </c>
      <c r="M1461" s="32">
        <f t="shared" si="71"/>
        <v>2.343302370307501E-3</v>
      </c>
      <c r="N1461" s="38"/>
      <c r="O1461" s="47"/>
      <c r="Q1461">
        <v>7.25</v>
      </c>
      <c r="R1461">
        <v>2.3400700000000001E-3</v>
      </c>
    </row>
    <row r="1462" spans="10:18" x14ac:dyDescent="0.25">
      <c r="J1462" s="29">
        <v>7.25</v>
      </c>
      <c r="K1462" s="12">
        <f t="shared" si="70"/>
        <v>1.8720570749108205E-2</v>
      </c>
      <c r="L1462" s="9">
        <f t="shared" si="72"/>
        <v>8</v>
      </c>
      <c r="M1462" s="32">
        <f t="shared" si="71"/>
        <v>2.3400713436385256E-3</v>
      </c>
      <c r="N1462" s="38"/>
      <c r="O1462" s="47"/>
      <c r="Q1462">
        <v>7.2549999999999999</v>
      </c>
      <c r="R1462">
        <v>2.3368500000000001E-3</v>
      </c>
    </row>
    <row r="1463" spans="10:18" x14ac:dyDescent="0.25">
      <c r="J1463" s="29">
        <v>7.2549999999999999</v>
      </c>
      <c r="K1463" s="12">
        <f t="shared" si="70"/>
        <v>1.8694775959544049E-2</v>
      </c>
      <c r="L1463" s="9">
        <f t="shared" si="72"/>
        <v>8</v>
      </c>
      <c r="M1463" s="32">
        <f t="shared" si="71"/>
        <v>2.3368469949430061E-3</v>
      </c>
      <c r="N1463" s="38"/>
      <c r="O1463" s="47"/>
      <c r="Q1463">
        <v>7.26</v>
      </c>
      <c r="R1463">
        <v>2.3336300000000002E-3</v>
      </c>
    </row>
    <row r="1464" spans="10:18" x14ac:dyDescent="0.25">
      <c r="J1464" s="29">
        <v>7.26</v>
      </c>
      <c r="K1464" s="12">
        <f t="shared" si="70"/>
        <v>1.8669034446645267E-2</v>
      </c>
      <c r="L1464" s="9">
        <f t="shared" si="72"/>
        <v>8</v>
      </c>
      <c r="M1464" s="32">
        <f t="shared" si="71"/>
        <v>2.3336293058306584E-3</v>
      </c>
      <c r="N1464" s="38"/>
      <c r="O1464" s="47"/>
      <c r="Q1464">
        <v>7.2649999999999997</v>
      </c>
      <c r="R1464">
        <v>2.3304200000000001E-3</v>
      </c>
    </row>
    <row r="1465" spans="10:18" x14ac:dyDescent="0.25">
      <c r="J1465" s="29">
        <v>7.2649999999999997</v>
      </c>
      <c r="K1465" s="12">
        <f t="shared" si="70"/>
        <v>1.8643346063795675E-2</v>
      </c>
      <c r="L1465" s="9">
        <f t="shared" si="72"/>
        <v>8</v>
      </c>
      <c r="M1465" s="32">
        <f t="shared" si="71"/>
        <v>2.3304182579744594E-3</v>
      </c>
      <c r="N1465" s="38"/>
      <c r="O1465" s="47"/>
      <c r="Q1465">
        <v>7.27</v>
      </c>
      <c r="R1465">
        <v>2.3272100000000001E-3</v>
      </c>
    </row>
    <row r="1466" spans="10:18" x14ac:dyDescent="0.25">
      <c r="J1466" s="29">
        <v>7.27</v>
      </c>
      <c r="K1466" s="12">
        <f t="shared" si="70"/>
        <v>1.8617710664883103E-2</v>
      </c>
      <c r="L1466" s="9">
        <f t="shared" si="72"/>
        <v>8</v>
      </c>
      <c r="M1466" s="32">
        <f t="shared" si="71"/>
        <v>2.3272138331103878E-3</v>
      </c>
      <c r="N1466" s="38"/>
      <c r="O1466" s="47"/>
      <c r="Q1466">
        <v>7.2750000000000004</v>
      </c>
      <c r="R1466">
        <v>2.32402E-3</v>
      </c>
    </row>
    <row r="1467" spans="10:18" x14ac:dyDescent="0.25">
      <c r="J1467" s="29">
        <v>7.2750000000000004</v>
      </c>
      <c r="K1467" s="12">
        <f t="shared" si="70"/>
        <v>1.8592128104297303E-2</v>
      </c>
      <c r="L1467" s="9">
        <f t="shared" si="72"/>
        <v>8</v>
      </c>
      <c r="M1467" s="32">
        <f t="shared" si="71"/>
        <v>2.3240160130371629E-3</v>
      </c>
      <c r="N1467" s="38"/>
      <c r="O1467" s="47"/>
      <c r="Q1467">
        <v>7.28</v>
      </c>
      <c r="R1467">
        <v>2.3208199999999999E-3</v>
      </c>
    </row>
    <row r="1468" spans="10:18" x14ac:dyDescent="0.25">
      <c r="J1468" s="29">
        <v>7.28</v>
      </c>
      <c r="K1468" s="12">
        <f t="shared" si="70"/>
        <v>1.8566598236927905E-2</v>
      </c>
      <c r="L1468" s="9">
        <f t="shared" si="72"/>
        <v>8</v>
      </c>
      <c r="M1468" s="32">
        <f t="shared" si="71"/>
        <v>2.3208247796159881E-3</v>
      </c>
      <c r="N1468" s="38"/>
      <c r="O1468" s="47"/>
      <c r="Q1468">
        <v>7.2850000000000001</v>
      </c>
      <c r="R1468">
        <v>2.3176400000000002E-3</v>
      </c>
    </row>
    <row r="1469" spans="10:18" x14ac:dyDescent="0.25">
      <c r="J1469" s="29">
        <v>7.2850000000000001</v>
      </c>
      <c r="K1469" s="12">
        <f t="shared" ref="K1469:K1532" si="73">$M$5*6/(J1469^2)</f>
        <v>1.8541120918162336E-2</v>
      </c>
      <c r="L1469" s="9">
        <f t="shared" si="72"/>
        <v>8</v>
      </c>
      <c r="M1469" s="32">
        <f t="shared" si="71"/>
        <v>2.3176401147702919E-3</v>
      </c>
      <c r="N1469" s="38"/>
      <c r="O1469" s="47"/>
      <c r="Q1469">
        <v>7.29</v>
      </c>
      <c r="R1469">
        <v>2.31446E-3</v>
      </c>
    </row>
    <row r="1470" spans="10:18" x14ac:dyDescent="0.25">
      <c r="J1470" s="29">
        <v>7.29</v>
      </c>
      <c r="K1470" s="12">
        <f t="shared" si="73"/>
        <v>1.851569600388378E-2</v>
      </c>
      <c r="L1470" s="9">
        <f t="shared" si="72"/>
        <v>8</v>
      </c>
      <c r="M1470" s="32">
        <f t="shared" si="71"/>
        <v>2.3144620004854725E-3</v>
      </c>
      <c r="N1470" s="38"/>
      <c r="O1470" s="47"/>
      <c r="Q1470">
        <v>7.2949999999999999</v>
      </c>
      <c r="R1470">
        <v>2.3112900000000001E-3</v>
      </c>
    </row>
    <row r="1471" spans="10:18" x14ac:dyDescent="0.25">
      <c r="J1471" s="29">
        <v>7.2949999999999999</v>
      </c>
      <c r="K1471" s="12">
        <f t="shared" si="73"/>
        <v>1.8490323350469139E-2</v>
      </c>
      <c r="L1471" s="9">
        <f t="shared" si="72"/>
        <v>8</v>
      </c>
      <c r="M1471" s="32">
        <f t="shared" si="71"/>
        <v>2.3112904188086424E-3</v>
      </c>
      <c r="N1471" s="38"/>
      <c r="O1471" s="47"/>
      <c r="Q1471">
        <v>7.3</v>
      </c>
      <c r="R1471">
        <v>2.3081299999999998E-3</v>
      </c>
    </row>
    <row r="1472" spans="10:18" x14ac:dyDescent="0.25">
      <c r="J1472" s="29">
        <v>7.3</v>
      </c>
      <c r="K1472" s="12">
        <f t="shared" si="73"/>
        <v>1.8465002814787013E-2</v>
      </c>
      <c r="L1472" s="9">
        <f t="shared" si="72"/>
        <v>8</v>
      </c>
      <c r="M1472" s="32">
        <f t="shared" si="71"/>
        <v>2.3081253518483767E-3</v>
      </c>
      <c r="N1472" s="38"/>
      <c r="O1472" s="47"/>
      <c r="Q1472">
        <v>7.3049999999999997</v>
      </c>
      <c r="R1472">
        <v>2.3049699999999999E-3</v>
      </c>
    </row>
    <row r="1473" spans="10:18" x14ac:dyDescent="0.25">
      <c r="J1473" s="29">
        <v>7.3049999999999997</v>
      </c>
      <c r="K1473" s="12">
        <f t="shared" si="73"/>
        <v>1.8439734254195674E-2</v>
      </c>
      <c r="L1473" s="9">
        <f t="shared" si="72"/>
        <v>8</v>
      </c>
      <c r="M1473" s="32">
        <f t="shared" si="71"/>
        <v>2.3049667817744593E-3</v>
      </c>
      <c r="N1473" s="38"/>
      <c r="O1473" s="47"/>
      <c r="Q1473">
        <v>7.31</v>
      </c>
      <c r="R1473">
        <v>2.3018100000000001E-3</v>
      </c>
    </row>
    <row r="1474" spans="10:18" x14ac:dyDescent="0.25">
      <c r="J1474" s="29">
        <v>7.31</v>
      </c>
      <c r="K1474" s="12">
        <f t="shared" si="73"/>
        <v>1.8414517526541049E-2</v>
      </c>
      <c r="L1474" s="9">
        <f t="shared" si="72"/>
        <v>8</v>
      </c>
      <c r="M1474" s="32">
        <f t="shared" si="71"/>
        <v>2.3018146908176311E-3</v>
      </c>
      <c r="N1474" s="38"/>
      <c r="O1474" s="47"/>
      <c r="Q1474">
        <v>7.3150000000000004</v>
      </c>
      <c r="R1474">
        <v>2.2986700000000001E-3</v>
      </c>
    </row>
    <row r="1475" spans="10:18" x14ac:dyDescent="0.25">
      <c r="J1475" s="29">
        <v>7.3150000000000004</v>
      </c>
      <c r="K1475" s="12">
        <f t="shared" si="73"/>
        <v>1.838935249015473E-2</v>
      </c>
      <c r="L1475" s="9">
        <f t="shared" si="72"/>
        <v>8</v>
      </c>
      <c r="M1475" s="32">
        <f t="shared" si="71"/>
        <v>2.2986690612693413E-3</v>
      </c>
      <c r="N1475" s="38"/>
      <c r="O1475" s="47"/>
      <c r="Q1475">
        <v>7.32</v>
      </c>
      <c r="R1475">
        <v>2.2955300000000001E-3</v>
      </c>
    </row>
    <row r="1476" spans="10:18" x14ac:dyDescent="0.25">
      <c r="J1476" s="29">
        <v>7.32</v>
      </c>
      <c r="K1476" s="12">
        <f t="shared" si="73"/>
        <v>1.836423900385201E-2</v>
      </c>
      <c r="L1476" s="9">
        <f t="shared" si="72"/>
        <v>8</v>
      </c>
      <c r="M1476" s="32">
        <f t="shared" si="71"/>
        <v>2.2955298754815012E-3</v>
      </c>
      <c r="N1476" s="38"/>
      <c r="O1476" s="47"/>
      <c r="Q1476">
        <v>7.3250000000000002</v>
      </c>
      <c r="R1476">
        <v>2.2924E-3</v>
      </c>
    </row>
    <row r="1477" spans="10:18" x14ac:dyDescent="0.25">
      <c r="J1477" s="29">
        <v>7.3250000000000002</v>
      </c>
      <c r="K1477" s="12">
        <f t="shared" si="73"/>
        <v>1.8339176926929841E-2</v>
      </c>
      <c r="L1477" s="9">
        <f t="shared" si="72"/>
        <v>8</v>
      </c>
      <c r="M1477" s="32">
        <f t="shared" si="71"/>
        <v>2.2923971158662301E-3</v>
      </c>
      <c r="N1477" s="38"/>
      <c r="O1477" s="47"/>
      <c r="Q1477">
        <v>7.33</v>
      </c>
      <c r="R1477">
        <v>2.2892699999999999E-3</v>
      </c>
    </row>
    <row r="1478" spans="10:18" x14ac:dyDescent="0.25">
      <c r="J1478" s="29">
        <v>7.33</v>
      </c>
      <c r="K1478" s="12">
        <f t="shared" si="73"/>
        <v>1.8314166119164917E-2</v>
      </c>
      <c r="L1478" s="9">
        <f t="shared" si="72"/>
        <v>8</v>
      </c>
      <c r="M1478" s="32">
        <f t="shared" si="71"/>
        <v>2.2892707648956147E-3</v>
      </c>
      <c r="N1478" s="38"/>
      <c r="O1478" s="47"/>
      <c r="Q1478">
        <v>7.335</v>
      </c>
      <c r="R1478">
        <v>2.2861499999999998E-3</v>
      </c>
    </row>
    <row r="1479" spans="10:18" x14ac:dyDescent="0.25">
      <c r="J1479" s="29">
        <v>7.335</v>
      </c>
      <c r="K1479" s="12">
        <f t="shared" si="73"/>
        <v>1.8289206440811695E-2</v>
      </c>
      <c r="L1479" s="9">
        <f t="shared" si="72"/>
        <v>8</v>
      </c>
      <c r="M1479" s="32">
        <f t="shared" si="71"/>
        <v>2.2861508051014619E-3</v>
      </c>
      <c r="N1479" s="38"/>
      <c r="O1479" s="47"/>
      <c r="Q1479">
        <v>7.34</v>
      </c>
      <c r="R1479">
        <v>2.2830400000000001E-3</v>
      </c>
    </row>
    <row r="1480" spans="10:18" x14ac:dyDescent="0.25">
      <c r="J1480" s="29">
        <v>7.34</v>
      </c>
      <c r="K1480" s="12">
        <f t="shared" si="73"/>
        <v>1.8264297752600436E-2</v>
      </c>
      <c r="L1480" s="9">
        <f t="shared" si="72"/>
        <v>8</v>
      </c>
      <c r="M1480" s="32">
        <f t="shared" si="71"/>
        <v>2.2830372190750545E-3</v>
      </c>
      <c r="N1480" s="38"/>
      <c r="O1480" s="47"/>
      <c r="Q1480">
        <v>7.3449999999999998</v>
      </c>
      <c r="R1480">
        <v>2.2799299999999999E-3</v>
      </c>
    </row>
    <row r="1481" spans="10:18" x14ac:dyDescent="0.25">
      <c r="J1481" s="29">
        <v>7.3449999999999998</v>
      </c>
      <c r="K1481" s="12">
        <f t="shared" si="73"/>
        <v>1.8239439915735272E-2</v>
      </c>
      <c r="L1481" s="9">
        <f t="shared" si="72"/>
        <v>8</v>
      </c>
      <c r="M1481" s="32">
        <f t="shared" si="71"/>
        <v>2.279929989466909E-3</v>
      </c>
      <c r="N1481" s="38"/>
      <c r="O1481" s="47"/>
      <c r="Q1481">
        <v>7.35</v>
      </c>
      <c r="R1481">
        <v>2.2768300000000001E-3</v>
      </c>
    </row>
    <row r="1482" spans="10:18" x14ac:dyDescent="0.25">
      <c r="J1482" s="29">
        <v>7.35</v>
      </c>
      <c r="K1482" s="12">
        <f t="shared" si="73"/>
        <v>1.8214632791892268E-2</v>
      </c>
      <c r="L1482" s="9">
        <f t="shared" si="72"/>
        <v>8</v>
      </c>
      <c r="M1482" s="32">
        <f t="shared" si="71"/>
        <v>2.2768290989865336E-3</v>
      </c>
      <c r="N1482" s="38"/>
      <c r="O1482" s="47"/>
      <c r="Q1482">
        <v>7.3550000000000004</v>
      </c>
      <c r="R1482">
        <v>2.2737299999999998E-3</v>
      </c>
    </row>
    <row r="1483" spans="10:18" x14ac:dyDescent="0.25">
      <c r="J1483" s="29">
        <v>7.3550000000000004</v>
      </c>
      <c r="K1483" s="12">
        <f t="shared" si="73"/>
        <v>1.8189876243217499E-2</v>
      </c>
      <c r="L1483" s="9">
        <f t="shared" si="72"/>
        <v>8</v>
      </c>
      <c r="M1483" s="32">
        <f t="shared" si="71"/>
        <v>2.2737345304021874E-3</v>
      </c>
      <c r="N1483" s="38"/>
      <c r="O1483" s="47"/>
      <c r="Q1483">
        <v>7.36</v>
      </c>
      <c r="R1483">
        <v>2.2706499999999999E-3</v>
      </c>
    </row>
    <row r="1484" spans="10:18" x14ac:dyDescent="0.25">
      <c r="J1484" s="29">
        <v>7.36</v>
      </c>
      <c r="K1484" s="12">
        <f t="shared" si="73"/>
        <v>1.8165170132325142E-2</v>
      </c>
      <c r="L1484" s="9">
        <f t="shared" si="72"/>
        <v>8</v>
      </c>
      <c r="M1484" s="32">
        <f t="shared" si="71"/>
        <v>2.2706462665406427E-3</v>
      </c>
      <c r="N1484" s="38"/>
      <c r="O1484" s="47"/>
      <c r="Q1484">
        <v>7.3650000000000002</v>
      </c>
      <c r="R1484">
        <v>2.2675600000000001E-3</v>
      </c>
    </row>
    <row r="1485" spans="10:18" x14ac:dyDescent="0.25">
      <c r="J1485" s="29">
        <v>7.3650000000000002</v>
      </c>
      <c r="K1485" s="12">
        <f t="shared" si="73"/>
        <v>1.8140514322295548E-2</v>
      </c>
      <c r="L1485" s="9">
        <f t="shared" si="72"/>
        <v>8</v>
      </c>
      <c r="M1485" s="32">
        <f t="shared" ref="M1485:M1548" si="74">K1485/L1485</f>
        <v>2.2675642902869435E-3</v>
      </c>
      <c r="N1485" s="38"/>
      <c r="O1485" s="47"/>
      <c r="Q1485">
        <v>7.37</v>
      </c>
      <c r="R1485">
        <v>2.2644900000000001E-3</v>
      </c>
    </row>
    <row r="1486" spans="10:18" x14ac:dyDescent="0.25">
      <c r="J1486" s="29">
        <v>7.37</v>
      </c>
      <c r="K1486" s="12">
        <f t="shared" si="73"/>
        <v>1.8115908676673374E-2</v>
      </c>
      <c r="L1486" s="9">
        <f t="shared" si="72"/>
        <v>8</v>
      </c>
      <c r="M1486" s="32">
        <f t="shared" si="74"/>
        <v>2.2644885845841717E-3</v>
      </c>
      <c r="N1486" s="38"/>
      <c r="O1486" s="47"/>
      <c r="Q1486">
        <v>7.375</v>
      </c>
      <c r="R1486">
        <v>2.2614200000000001E-3</v>
      </c>
    </row>
    <row r="1487" spans="10:18" x14ac:dyDescent="0.25">
      <c r="J1487" s="29">
        <v>7.375</v>
      </c>
      <c r="K1487" s="12">
        <f t="shared" si="73"/>
        <v>1.8091353059465669E-2</v>
      </c>
      <c r="L1487" s="9">
        <f t="shared" si="72"/>
        <v>8</v>
      </c>
      <c r="M1487" s="32">
        <f t="shared" si="74"/>
        <v>2.2614191324332087E-3</v>
      </c>
      <c r="N1487" s="38"/>
      <c r="O1487" s="47"/>
      <c r="Q1487">
        <v>7.38</v>
      </c>
      <c r="R1487">
        <v>2.2583600000000001E-3</v>
      </c>
    </row>
    <row r="1488" spans="10:18" x14ac:dyDescent="0.25">
      <c r="J1488" s="29">
        <v>7.38</v>
      </c>
      <c r="K1488" s="12">
        <f t="shared" si="73"/>
        <v>1.8066847335140017E-2</v>
      </c>
      <c r="L1488" s="9">
        <f t="shared" si="72"/>
        <v>8</v>
      </c>
      <c r="M1488" s="32">
        <f t="shared" si="74"/>
        <v>2.2583559168925021E-3</v>
      </c>
      <c r="N1488" s="38"/>
      <c r="O1488" s="47"/>
      <c r="Q1488">
        <v>7.3849999999999998</v>
      </c>
      <c r="R1488">
        <v>2.2553E-3</v>
      </c>
    </row>
    <row r="1489" spans="10:18" x14ac:dyDescent="0.25">
      <c r="J1489" s="29">
        <v>7.3849999999999998</v>
      </c>
      <c r="K1489" s="12">
        <f t="shared" si="73"/>
        <v>1.8042391368622651E-2</v>
      </c>
      <c r="L1489" s="9">
        <f t="shared" si="72"/>
        <v>8</v>
      </c>
      <c r="M1489" s="32">
        <f t="shared" si="74"/>
        <v>2.2552989210778314E-3</v>
      </c>
      <c r="N1489" s="38"/>
      <c r="O1489" s="47"/>
      <c r="Q1489">
        <v>7.39</v>
      </c>
      <c r="R1489">
        <v>2.2522499999999999E-3</v>
      </c>
    </row>
    <row r="1490" spans="10:18" x14ac:dyDescent="0.25">
      <c r="J1490" s="29">
        <v>7.39</v>
      </c>
      <c r="K1490" s="12">
        <f t="shared" si="73"/>
        <v>1.8017985025296591E-2</v>
      </c>
      <c r="L1490" s="9">
        <f t="shared" si="72"/>
        <v>8</v>
      </c>
      <c r="M1490" s="32">
        <f t="shared" si="74"/>
        <v>2.2522481281620739E-3</v>
      </c>
      <c r="N1490" s="38"/>
      <c r="O1490" s="47"/>
      <c r="Q1490">
        <v>7.3949999999999996</v>
      </c>
      <c r="R1490">
        <v>2.2491999999999998E-3</v>
      </c>
    </row>
    <row r="1491" spans="10:18" x14ac:dyDescent="0.25">
      <c r="J1491" s="29">
        <v>7.3949999999999996</v>
      </c>
      <c r="K1491" s="12">
        <f t="shared" si="73"/>
        <v>1.7993628170999813E-2</v>
      </c>
      <c r="L1491" s="9">
        <f t="shared" si="72"/>
        <v>8</v>
      </c>
      <c r="M1491" s="32">
        <f t="shared" si="74"/>
        <v>2.2492035213749766E-3</v>
      </c>
      <c r="N1491" s="38"/>
      <c r="O1491" s="47"/>
      <c r="Q1491">
        <v>7.4</v>
      </c>
      <c r="R1491">
        <v>2.24617E-3</v>
      </c>
    </row>
    <row r="1492" spans="10:18" x14ac:dyDescent="0.25">
      <c r="J1492" s="29">
        <v>7.4</v>
      </c>
      <c r="K1492" s="12">
        <f t="shared" si="73"/>
        <v>1.7969320672023371E-2</v>
      </c>
      <c r="L1492" s="9">
        <f t="shared" si="72"/>
        <v>8</v>
      </c>
      <c r="M1492" s="32">
        <f t="shared" si="74"/>
        <v>2.2461650840029214E-3</v>
      </c>
      <c r="N1492" s="38"/>
      <c r="O1492" s="47"/>
      <c r="Q1492">
        <v>7.4050000000000002</v>
      </c>
      <c r="R1492">
        <v>2.2431299999999999E-3</v>
      </c>
    </row>
    <row r="1493" spans="10:18" x14ac:dyDescent="0.25">
      <c r="J1493" s="29">
        <v>7.4050000000000002</v>
      </c>
      <c r="K1493" s="12">
        <f t="shared" si="73"/>
        <v>1.7945062395109602E-2</v>
      </c>
      <c r="L1493" s="9">
        <f t="shared" si="72"/>
        <v>8</v>
      </c>
      <c r="M1493" s="32">
        <f t="shared" si="74"/>
        <v>2.2431327993887003E-3</v>
      </c>
      <c r="N1493" s="38"/>
      <c r="O1493" s="47"/>
      <c r="Q1493">
        <v>7.41</v>
      </c>
      <c r="R1493">
        <v>2.24011E-3</v>
      </c>
    </row>
    <row r="1494" spans="10:18" x14ac:dyDescent="0.25">
      <c r="J1494" s="29">
        <v>7.41</v>
      </c>
      <c r="K1494" s="12">
        <f t="shared" si="73"/>
        <v>1.7920853207450266E-2</v>
      </c>
      <c r="L1494" s="9">
        <f t="shared" si="72"/>
        <v>8</v>
      </c>
      <c r="M1494" s="32">
        <f t="shared" si="74"/>
        <v>2.2401066509312832E-3</v>
      </c>
      <c r="N1494" s="38"/>
      <c r="O1494" s="47"/>
      <c r="Q1494">
        <v>7.415</v>
      </c>
      <c r="R1494">
        <v>2.2370900000000002E-3</v>
      </c>
    </row>
    <row r="1495" spans="10:18" x14ac:dyDescent="0.25">
      <c r="J1495" s="29">
        <v>7.415</v>
      </c>
      <c r="K1495" s="12">
        <f t="shared" si="73"/>
        <v>1.7896692976684739E-2</v>
      </c>
      <c r="L1495" s="9">
        <f t="shared" si="72"/>
        <v>8</v>
      </c>
      <c r="M1495" s="32">
        <f t="shared" si="74"/>
        <v>2.2370866220855923E-3</v>
      </c>
      <c r="N1495" s="38"/>
      <c r="O1495" s="47"/>
      <c r="Q1495">
        <v>7.42</v>
      </c>
      <c r="R1495">
        <v>2.2340699999999999E-3</v>
      </c>
    </row>
    <row r="1496" spans="10:18" x14ac:dyDescent="0.25">
      <c r="J1496" s="29">
        <v>7.42</v>
      </c>
      <c r="K1496" s="12">
        <f t="shared" si="73"/>
        <v>1.7872581570898206E-2</v>
      </c>
      <c r="L1496" s="9">
        <f t="shared" si="72"/>
        <v>8</v>
      </c>
      <c r="M1496" s="32">
        <f t="shared" si="74"/>
        <v>2.2340726963622757E-3</v>
      </c>
      <c r="N1496" s="38"/>
      <c r="O1496" s="47"/>
      <c r="Q1496">
        <v>7.4249999999999998</v>
      </c>
      <c r="R1496">
        <v>2.23106E-3</v>
      </c>
    </row>
    <row r="1497" spans="10:18" x14ac:dyDescent="0.25">
      <c r="J1497" s="29">
        <v>7.4249999999999998</v>
      </c>
      <c r="K1497" s="12">
        <f t="shared" si="73"/>
        <v>1.784851885861987E-2</v>
      </c>
      <c r="L1497" s="9">
        <f t="shared" si="72"/>
        <v>8</v>
      </c>
      <c r="M1497" s="32">
        <f t="shared" si="74"/>
        <v>2.2310648573274838E-3</v>
      </c>
      <c r="N1497" s="38"/>
      <c r="O1497" s="47"/>
      <c r="Q1497">
        <v>7.43</v>
      </c>
      <c r="R1497">
        <v>2.22806E-3</v>
      </c>
    </row>
    <row r="1498" spans="10:18" x14ac:dyDescent="0.25">
      <c r="J1498" s="29">
        <v>7.43</v>
      </c>
      <c r="K1498" s="12">
        <f t="shared" si="73"/>
        <v>1.7824504708821139E-2</v>
      </c>
      <c r="L1498" s="9">
        <f t="shared" si="72"/>
        <v>8</v>
      </c>
      <c r="M1498" s="32">
        <f t="shared" si="74"/>
        <v>2.2280630886026423E-3</v>
      </c>
      <c r="N1498" s="38"/>
      <c r="O1498" s="47"/>
      <c r="Q1498">
        <v>7.4349999999999996</v>
      </c>
      <c r="R1498">
        <v>2.22507E-3</v>
      </c>
    </row>
    <row r="1499" spans="10:18" x14ac:dyDescent="0.25">
      <c r="J1499" s="29">
        <v>7.4349999999999996</v>
      </c>
      <c r="K1499" s="12">
        <f t="shared" si="73"/>
        <v>1.7800538990913856E-2</v>
      </c>
      <c r="L1499" s="9">
        <f t="shared" si="72"/>
        <v>8</v>
      </c>
      <c r="M1499" s="32">
        <f t="shared" si="74"/>
        <v>2.225067373864232E-3</v>
      </c>
      <c r="N1499" s="38"/>
      <c r="O1499" s="47"/>
      <c r="Q1499">
        <v>7.44</v>
      </c>
      <c r="R1499">
        <v>2.22208E-3</v>
      </c>
    </row>
    <row r="1500" spans="10:18" x14ac:dyDescent="0.25">
      <c r="J1500" s="29">
        <v>7.44</v>
      </c>
      <c r="K1500" s="12">
        <f t="shared" si="73"/>
        <v>1.7776621574748522E-2</v>
      </c>
      <c r="L1500" s="9">
        <f t="shared" si="72"/>
        <v>8</v>
      </c>
      <c r="M1500" s="32">
        <f t="shared" si="74"/>
        <v>2.2220776968435653E-3</v>
      </c>
      <c r="N1500" s="38"/>
      <c r="O1500" s="47"/>
      <c r="Q1500">
        <v>7.4450000000000003</v>
      </c>
      <c r="R1500">
        <v>2.21909E-3</v>
      </c>
    </row>
    <row r="1501" spans="10:18" x14ac:dyDescent="0.25">
      <c r="J1501" s="29">
        <v>7.4450000000000003</v>
      </c>
      <c r="K1501" s="12">
        <f t="shared" si="73"/>
        <v>1.7752752330612534E-2</v>
      </c>
      <c r="L1501" s="9">
        <f t="shared" si="72"/>
        <v>8</v>
      </c>
      <c r="M1501" s="32">
        <f t="shared" si="74"/>
        <v>2.2190940413265667E-3</v>
      </c>
      <c r="N1501" s="38"/>
      <c r="O1501" s="47"/>
      <c r="Q1501">
        <v>7.45</v>
      </c>
      <c r="R1501">
        <v>2.2161199999999998E-3</v>
      </c>
    </row>
    <row r="1502" spans="10:18" x14ac:dyDescent="0.25">
      <c r="J1502" s="29">
        <v>7.45</v>
      </c>
      <c r="K1502" s="12">
        <f t="shared" si="73"/>
        <v>1.7728931129228413E-2</v>
      </c>
      <c r="L1502" s="9">
        <f t="shared" si="72"/>
        <v>8</v>
      </c>
      <c r="M1502" s="32">
        <f t="shared" si="74"/>
        <v>2.2161163911535516E-3</v>
      </c>
      <c r="N1502" s="38"/>
      <c r="O1502" s="47"/>
      <c r="Q1502">
        <v>7.4550000000000001</v>
      </c>
      <c r="R1502">
        <v>2.2131400000000002E-3</v>
      </c>
    </row>
    <row r="1503" spans="10:18" x14ac:dyDescent="0.25">
      <c r="J1503" s="29">
        <v>7.4550000000000001</v>
      </c>
      <c r="K1503" s="12">
        <f t="shared" si="73"/>
        <v>1.7705157841752056E-2</v>
      </c>
      <c r="L1503" s="9">
        <f t="shared" si="72"/>
        <v>8</v>
      </c>
      <c r="M1503" s="32">
        <f t="shared" si="74"/>
        <v>2.213144730219007E-3</v>
      </c>
      <c r="N1503" s="38"/>
      <c r="O1503" s="47"/>
      <c r="Q1503">
        <v>7.46</v>
      </c>
      <c r="R1503">
        <v>2.21018E-3</v>
      </c>
    </row>
    <row r="1504" spans="10:18" x14ac:dyDescent="0.25">
      <c r="J1504" s="29">
        <v>7.46</v>
      </c>
      <c r="K1504" s="12">
        <f t="shared" si="73"/>
        <v>1.7681432339771003E-2</v>
      </c>
      <c r="L1504" s="9">
        <f t="shared" si="72"/>
        <v>8</v>
      </c>
      <c r="M1504" s="32">
        <f t="shared" si="74"/>
        <v>2.2101790424713754E-3</v>
      </c>
      <c r="N1504" s="38"/>
      <c r="O1504" s="47"/>
      <c r="Q1504">
        <v>7.4649999999999999</v>
      </c>
      <c r="R1504">
        <v>2.2072200000000002E-3</v>
      </c>
    </row>
    <row r="1505" spans="10:18" x14ac:dyDescent="0.25">
      <c r="J1505" s="29">
        <v>7.4649999999999999</v>
      </c>
      <c r="K1505" s="12">
        <f t="shared" si="73"/>
        <v>1.7657754495302706E-2</v>
      </c>
      <c r="L1505" s="9">
        <f t="shared" si="72"/>
        <v>8</v>
      </c>
      <c r="M1505" s="32">
        <f t="shared" si="74"/>
        <v>2.2072193119128383E-3</v>
      </c>
      <c r="N1505" s="38"/>
      <c r="O1505" s="47"/>
      <c r="Q1505">
        <v>7.47</v>
      </c>
      <c r="R1505">
        <v>2.2042699999999999E-3</v>
      </c>
    </row>
    <row r="1506" spans="10:18" x14ac:dyDescent="0.25">
      <c r="J1506" s="29">
        <v>7.47</v>
      </c>
      <c r="K1506" s="12">
        <f t="shared" si="73"/>
        <v>1.7634124180792785E-2</v>
      </c>
      <c r="L1506" s="9">
        <f t="shared" si="72"/>
        <v>8</v>
      </c>
      <c r="M1506" s="32">
        <f t="shared" si="74"/>
        <v>2.2042655225990981E-3</v>
      </c>
      <c r="N1506" s="38"/>
      <c r="O1506" s="47"/>
      <c r="Q1506">
        <v>7.4749999999999996</v>
      </c>
      <c r="R1506">
        <v>2.2013200000000001E-3</v>
      </c>
    </row>
    <row r="1507" spans="10:18" x14ac:dyDescent="0.25">
      <c r="J1507" s="29">
        <v>7.4749999999999996</v>
      </c>
      <c r="K1507" s="12">
        <f t="shared" si="73"/>
        <v>1.7610541269113322E-2</v>
      </c>
      <c r="L1507" s="9">
        <f t="shared" si="72"/>
        <v>8</v>
      </c>
      <c r="M1507" s="32">
        <f t="shared" si="74"/>
        <v>2.2013176586391653E-3</v>
      </c>
      <c r="N1507" s="38"/>
      <c r="O1507" s="47"/>
      <c r="Q1507">
        <v>7.48</v>
      </c>
      <c r="R1507">
        <v>2.1983800000000002E-3</v>
      </c>
    </row>
    <row r="1508" spans="10:18" x14ac:dyDescent="0.25">
      <c r="J1508" s="29">
        <v>7.48</v>
      </c>
      <c r="K1508" s="12">
        <f t="shared" si="73"/>
        <v>1.7587005633561151E-2</v>
      </c>
      <c r="L1508" s="9">
        <f t="shared" si="72"/>
        <v>8</v>
      </c>
      <c r="M1508" s="32">
        <f t="shared" si="74"/>
        <v>2.1983757041951438E-3</v>
      </c>
      <c r="N1508" s="38"/>
      <c r="O1508" s="47"/>
      <c r="Q1508">
        <v>7.4850000000000003</v>
      </c>
      <c r="R1508">
        <v>2.1954399999999999E-3</v>
      </c>
    </row>
    <row r="1509" spans="10:18" x14ac:dyDescent="0.25">
      <c r="J1509" s="29">
        <v>7.4850000000000003</v>
      </c>
      <c r="K1509" s="12">
        <f t="shared" si="73"/>
        <v>1.7563517147856166E-2</v>
      </c>
      <c r="L1509" s="9">
        <f t="shared" si="72"/>
        <v>8</v>
      </c>
      <c r="M1509" s="32">
        <f t="shared" si="74"/>
        <v>2.1954396434820207E-3</v>
      </c>
      <c r="N1509" s="38"/>
      <c r="O1509" s="47"/>
      <c r="Q1509">
        <v>7.49</v>
      </c>
      <c r="R1509">
        <v>2.1925099999999999E-3</v>
      </c>
    </row>
    <row r="1510" spans="10:18" x14ac:dyDescent="0.25">
      <c r="J1510" s="29">
        <v>7.49</v>
      </c>
      <c r="K1510" s="12">
        <f t="shared" si="73"/>
        <v>1.7540075686139595E-2</v>
      </c>
      <c r="L1510" s="9">
        <f t="shared" si="72"/>
        <v>8</v>
      </c>
      <c r="M1510" s="32">
        <f t="shared" si="74"/>
        <v>2.1925094607674494E-3</v>
      </c>
      <c r="N1510" s="38"/>
      <c r="O1510" s="47"/>
      <c r="Q1510">
        <v>7.4950000000000001</v>
      </c>
      <c r="R1510">
        <v>2.1895899999999999E-3</v>
      </c>
    </row>
    <row r="1511" spans="10:18" x14ac:dyDescent="0.25">
      <c r="J1511" s="29">
        <v>7.4950000000000001</v>
      </c>
      <c r="K1511" s="12">
        <f t="shared" si="73"/>
        <v>1.751668112297235E-2</v>
      </c>
      <c r="L1511" s="9">
        <f t="shared" si="72"/>
        <v>8</v>
      </c>
      <c r="M1511" s="32">
        <f t="shared" si="74"/>
        <v>2.1895851403715438E-3</v>
      </c>
      <c r="N1511" s="38"/>
      <c r="O1511" s="47"/>
      <c r="Q1511">
        <v>7.5</v>
      </c>
      <c r="R1511">
        <v>2.1866699999999999E-3</v>
      </c>
    </row>
    <row r="1512" spans="10:18" x14ac:dyDescent="0.25">
      <c r="J1512" s="29">
        <v>7.5</v>
      </c>
      <c r="K1512" s="12">
        <f t="shared" si="73"/>
        <v>1.7493333333333333E-2</v>
      </c>
      <c r="L1512" s="9">
        <f t="shared" si="72"/>
        <v>8</v>
      </c>
      <c r="M1512" s="32">
        <f t="shared" si="74"/>
        <v>2.1866666666666666E-3</v>
      </c>
      <c r="N1512" s="38"/>
      <c r="O1512" s="47"/>
      <c r="Q1512">
        <v>7.5049999999999999</v>
      </c>
      <c r="R1512">
        <v>2.1837499999999999E-3</v>
      </c>
    </row>
    <row r="1513" spans="10:18" x14ac:dyDescent="0.25">
      <c r="J1513" s="29">
        <v>7.5049999999999999</v>
      </c>
      <c r="K1513" s="12">
        <f t="shared" si="73"/>
        <v>1.7470032192617758E-2</v>
      </c>
      <c r="L1513" s="9">
        <f t="shared" si="72"/>
        <v>8</v>
      </c>
      <c r="M1513" s="32">
        <f t="shared" si="74"/>
        <v>2.1837540240772198E-3</v>
      </c>
      <c r="N1513" s="38"/>
      <c r="O1513" s="47"/>
      <c r="Q1513">
        <v>7.51</v>
      </c>
      <c r="R1513">
        <v>2.1808499999999998E-3</v>
      </c>
    </row>
    <row r="1514" spans="10:18" x14ac:dyDescent="0.25">
      <c r="J1514" s="29">
        <v>7.51</v>
      </c>
      <c r="K1514" s="12">
        <f t="shared" si="73"/>
        <v>1.7446777576635503E-2</v>
      </c>
      <c r="L1514" s="9">
        <f t="shared" si="72"/>
        <v>8</v>
      </c>
      <c r="M1514" s="32">
        <f t="shared" si="74"/>
        <v>2.1808471970794379E-3</v>
      </c>
      <c r="N1514" s="38"/>
      <c r="O1514" s="47"/>
      <c r="Q1514">
        <v>7.5149999999999997</v>
      </c>
      <c r="R1514">
        <v>2.1779500000000001E-3</v>
      </c>
    </row>
    <row r="1515" spans="10:18" x14ac:dyDescent="0.25">
      <c r="J1515" s="29">
        <v>7.5149999999999997</v>
      </c>
      <c r="K1515" s="12">
        <f t="shared" si="73"/>
        <v>1.7423569361609451E-2</v>
      </c>
      <c r="L1515" s="9">
        <f t="shared" si="72"/>
        <v>8</v>
      </c>
      <c r="M1515" s="32">
        <f t="shared" si="74"/>
        <v>2.1779461702011813E-3</v>
      </c>
      <c r="N1515" s="38"/>
      <c r="O1515" s="47"/>
      <c r="Q1515">
        <v>7.52</v>
      </c>
      <c r="R1515">
        <v>2.17505E-3</v>
      </c>
    </row>
    <row r="1516" spans="10:18" x14ac:dyDescent="0.25">
      <c r="J1516" s="29">
        <v>7.52</v>
      </c>
      <c r="K1516" s="12">
        <f t="shared" si="73"/>
        <v>1.7400407424173835E-2</v>
      </c>
      <c r="L1516" s="9">
        <f t="shared" si="72"/>
        <v>8</v>
      </c>
      <c r="M1516" s="32">
        <f t="shared" si="74"/>
        <v>2.1750509280217293E-3</v>
      </c>
      <c r="N1516" s="38"/>
      <c r="O1516" s="47"/>
      <c r="Q1516">
        <v>7.5250000000000004</v>
      </c>
      <c r="R1516">
        <v>2.1721599999999998E-3</v>
      </c>
    </row>
    <row r="1517" spans="10:18" x14ac:dyDescent="0.25">
      <c r="J1517" s="29">
        <v>7.5250000000000004</v>
      </c>
      <c r="K1517" s="12">
        <f t="shared" si="73"/>
        <v>1.7377291641372611E-2</v>
      </c>
      <c r="L1517" s="9">
        <f t="shared" si="72"/>
        <v>8</v>
      </c>
      <c r="M1517" s="32">
        <f t="shared" si="74"/>
        <v>2.1721614551715764E-3</v>
      </c>
      <c r="N1517" s="38"/>
      <c r="O1517" s="47"/>
      <c r="Q1517">
        <v>7.53</v>
      </c>
      <c r="R1517">
        <v>2.16928E-3</v>
      </c>
    </row>
    <row r="1518" spans="10:18" x14ac:dyDescent="0.25">
      <c r="J1518" s="29">
        <v>7.53</v>
      </c>
      <c r="K1518" s="12">
        <f t="shared" si="73"/>
        <v>1.7354221890657818E-2</v>
      </c>
      <c r="L1518" s="9">
        <f t="shared" si="72"/>
        <v>8</v>
      </c>
      <c r="M1518" s="32">
        <f t="shared" si="74"/>
        <v>2.1692777363322272E-3</v>
      </c>
      <c r="N1518" s="38"/>
      <c r="O1518" s="47"/>
      <c r="Q1518">
        <v>7.5350000000000001</v>
      </c>
      <c r="R1518">
        <v>2.1664000000000002E-3</v>
      </c>
    </row>
    <row r="1519" spans="10:18" x14ac:dyDescent="0.25">
      <c r="J1519" s="29">
        <v>7.5350000000000001</v>
      </c>
      <c r="K1519" s="12">
        <f t="shared" si="73"/>
        <v>1.7331198049887957E-2</v>
      </c>
      <c r="L1519" s="9">
        <f t="shared" ref="L1519:L1582" si="75">$M$6/$M$8</f>
        <v>8</v>
      </c>
      <c r="M1519" s="32">
        <f t="shared" si="74"/>
        <v>2.1663997562359947E-3</v>
      </c>
      <c r="N1519" s="38"/>
      <c r="O1519" s="47"/>
      <c r="Q1519">
        <v>7.54</v>
      </c>
      <c r="R1519">
        <v>2.1635299999999999E-3</v>
      </c>
    </row>
    <row r="1520" spans="10:18" x14ac:dyDescent="0.25">
      <c r="J1520" s="29">
        <v>7.54</v>
      </c>
      <c r="K1520" s="12">
        <f t="shared" si="73"/>
        <v>1.7308219997326374E-2</v>
      </c>
      <c r="L1520" s="9">
        <f t="shared" si="75"/>
        <v>8</v>
      </c>
      <c r="M1520" s="32">
        <f t="shared" si="74"/>
        <v>2.1635274996657967E-3</v>
      </c>
      <c r="N1520" s="38"/>
      <c r="O1520" s="47"/>
      <c r="Q1520">
        <v>7.5449999999999999</v>
      </c>
      <c r="R1520">
        <v>2.16066E-3</v>
      </c>
    </row>
    <row r="1521" spans="10:18" x14ac:dyDescent="0.25">
      <c r="J1521" s="29">
        <v>7.5449999999999999</v>
      </c>
      <c r="K1521" s="12">
        <f t="shared" si="73"/>
        <v>1.7285287611639638E-2</v>
      </c>
      <c r="L1521" s="9">
        <f t="shared" si="75"/>
        <v>8</v>
      </c>
      <c r="M1521" s="32">
        <f t="shared" si="74"/>
        <v>2.1606609514549548E-3</v>
      </c>
      <c r="N1521" s="38"/>
      <c r="O1521" s="47"/>
      <c r="Q1521">
        <v>7.55</v>
      </c>
      <c r="R1521">
        <v>2.1578000000000001E-3</v>
      </c>
    </row>
    <row r="1522" spans="10:18" x14ac:dyDescent="0.25">
      <c r="J1522" s="29">
        <v>7.55</v>
      </c>
      <c r="K1522" s="12">
        <f t="shared" si="73"/>
        <v>1.7262400771895971E-2</v>
      </c>
      <c r="L1522" s="9">
        <f t="shared" si="75"/>
        <v>8</v>
      </c>
      <c r="M1522" s="32">
        <f t="shared" si="74"/>
        <v>2.1578000964869964E-3</v>
      </c>
      <c r="N1522" s="38"/>
      <c r="O1522" s="47"/>
      <c r="Q1522">
        <v>7.5549999999999997</v>
      </c>
      <c r="R1522">
        <v>2.1549500000000001E-3</v>
      </c>
    </row>
    <row r="1523" spans="10:18" x14ac:dyDescent="0.25">
      <c r="J1523" s="29">
        <v>7.5549999999999997</v>
      </c>
      <c r="K1523" s="12">
        <f t="shared" si="73"/>
        <v>1.7239559357563616E-2</v>
      </c>
      <c r="L1523" s="9">
        <f t="shared" si="75"/>
        <v>8</v>
      </c>
      <c r="M1523" s="32">
        <f t="shared" si="74"/>
        <v>2.154944919695452E-3</v>
      </c>
      <c r="N1523" s="38"/>
      <c r="O1523" s="47"/>
      <c r="Q1523">
        <v>7.56</v>
      </c>
      <c r="R1523">
        <v>2.1521000000000001E-3</v>
      </c>
    </row>
    <row r="1524" spans="10:18" x14ac:dyDescent="0.25">
      <c r="J1524" s="29">
        <v>7.56</v>
      </c>
      <c r="K1524" s="12">
        <f t="shared" si="73"/>
        <v>1.7216763248509282E-2</v>
      </c>
      <c r="L1524" s="9">
        <f t="shared" si="75"/>
        <v>8</v>
      </c>
      <c r="M1524" s="32">
        <f t="shared" si="74"/>
        <v>2.1520954060636603E-3</v>
      </c>
      <c r="N1524" s="38"/>
      <c r="O1524" s="47"/>
      <c r="Q1524">
        <v>7.5650000000000004</v>
      </c>
      <c r="R1524">
        <v>2.1492500000000001E-3</v>
      </c>
    </row>
    <row r="1525" spans="10:18" x14ac:dyDescent="0.25">
      <c r="J1525" s="29">
        <v>7.5650000000000004</v>
      </c>
      <c r="K1525" s="12">
        <f t="shared" si="73"/>
        <v>1.7194012324996535E-2</v>
      </c>
      <c r="L1525" s="9">
        <f t="shared" si="75"/>
        <v>8</v>
      </c>
      <c r="M1525" s="32">
        <f t="shared" si="74"/>
        <v>2.1492515406245668E-3</v>
      </c>
      <c r="N1525" s="38"/>
      <c r="O1525" s="47"/>
      <c r="Q1525">
        <v>7.57</v>
      </c>
      <c r="R1525">
        <v>2.1464100000000001E-3</v>
      </c>
    </row>
    <row r="1526" spans="10:18" x14ac:dyDescent="0.25">
      <c r="J1526" s="29">
        <v>7.57</v>
      </c>
      <c r="K1526" s="12">
        <f t="shared" si="73"/>
        <v>1.7171306467684264E-2</v>
      </c>
      <c r="L1526" s="9">
        <f t="shared" si="75"/>
        <v>8</v>
      </c>
      <c r="M1526" s="32">
        <f t="shared" si="74"/>
        <v>2.146413308460533E-3</v>
      </c>
      <c r="N1526" s="38"/>
      <c r="O1526" s="47"/>
      <c r="Q1526">
        <v>7.5750000000000002</v>
      </c>
      <c r="R1526">
        <v>2.14358E-3</v>
      </c>
    </row>
    <row r="1527" spans="10:18" x14ac:dyDescent="0.25">
      <c r="J1527" s="29">
        <v>7.5750000000000002</v>
      </c>
      <c r="K1527" s="12">
        <f t="shared" si="73"/>
        <v>1.7148645557625068E-2</v>
      </c>
      <c r="L1527" s="9">
        <f t="shared" si="75"/>
        <v>8</v>
      </c>
      <c r="M1527" s="32">
        <f t="shared" si="74"/>
        <v>2.1435806947031335E-3</v>
      </c>
      <c r="N1527" s="38"/>
      <c r="O1527" s="47"/>
      <c r="Q1527">
        <v>7.58</v>
      </c>
      <c r="R1527">
        <v>2.1407499999999999E-3</v>
      </c>
    </row>
    <row r="1528" spans="10:18" x14ac:dyDescent="0.25">
      <c r="J1528" s="29">
        <v>7.58</v>
      </c>
      <c r="K1528" s="12">
        <f t="shared" si="73"/>
        <v>1.7126029476263741E-2</v>
      </c>
      <c r="L1528" s="9">
        <f t="shared" si="75"/>
        <v>8</v>
      </c>
      <c r="M1528" s="32">
        <f t="shared" si="74"/>
        <v>2.1407536845329676E-3</v>
      </c>
      <c r="N1528" s="38"/>
      <c r="O1528" s="47"/>
      <c r="Q1528">
        <v>7.585</v>
      </c>
      <c r="R1528">
        <v>2.1379300000000001E-3</v>
      </c>
    </row>
    <row r="1529" spans="10:18" x14ac:dyDescent="0.25">
      <c r="J1529" s="29">
        <v>7.585</v>
      </c>
      <c r="K1529" s="12">
        <f t="shared" si="73"/>
        <v>1.7103458105435693E-2</v>
      </c>
      <c r="L1529" s="9">
        <f t="shared" si="75"/>
        <v>8</v>
      </c>
      <c r="M1529" s="32">
        <f t="shared" si="74"/>
        <v>2.1379322631794617E-3</v>
      </c>
      <c r="N1529" s="38"/>
      <c r="O1529" s="47"/>
      <c r="Q1529">
        <v>7.59</v>
      </c>
      <c r="R1529">
        <v>2.1351199999999999E-3</v>
      </c>
    </row>
    <row r="1530" spans="10:18" x14ac:dyDescent="0.25">
      <c r="J1530" s="29">
        <v>7.59</v>
      </c>
      <c r="K1530" s="12">
        <f t="shared" si="73"/>
        <v>1.7080931327365424E-2</v>
      </c>
      <c r="L1530" s="9">
        <f t="shared" si="75"/>
        <v>8</v>
      </c>
      <c r="M1530" s="32">
        <f t="shared" si="74"/>
        <v>2.1351164159206779E-3</v>
      </c>
      <c r="N1530" s="38"/>
      <c r="O1530" s="47"/>
      <c r="Q1530">
        <v>7.5949999999999998</v>
      </c>
      <c r="R1530">
        <v>2.1323100000000001E-3</v>
      </c>
    </row>
    <row r="1531" spans="10:18" x14ac:dyDescent="0.25">
      <c r="J1531" s="29">
        <v>7.5949999999999998</v>
      </c>
      <c r="K1531" s="12">
        <f t="shared" si="73"/>
        <v>1.7058449024664975E-2</v>
      </c>
      <c r="L1531" s="9">
        <f t="shared" si="75"/>
        <v>8</v>
      </c>
      <c r="M1531" s="32">
        <f t="shared" si="74"/>
        <v>2.1323061280831218E-3</v>
      </c>
      <c r="N1531" s="38"/>
      <c r="O1531" s="47"/>
      <c r="Q1531">
        <v>7.6</v>
      </c>
      <c r="R1531">
        <v>2.1294999999999999E-3</v>
      </c>
    </row>
    <row r="1532" spans="10:18" x14ac:dyDescent="0.25">
      <c r="J1532" s="29">
        <v>7.6</v>
      </c>
      <c r="K1532" s="12">
        <f t="shared" si="73"/>
        <v>1.7036011080332411E-2</v>
      </c>
      <c r="L1532" s="9">
        <f t="shared" si="75"/>
        <v>8</v>
      </c>
      <c r="M1532" s="32">
        <f t="shared" si="74"/>
        <v>2.1295013850415514E-3</v>
      </c>
      <c r="N1532" s="38"/>
      <c r="O1532" s="47"/>
      <c r="Q1532">
        <v>7.6050000000000004</v>
      </c>
      <c r="R1532">
        <v>2.1267E-3</v>
      </c>
    </row>
    <row r="1533" spans="10:18" x14ac:dyDescent="0.25">
      <c r="J1533" s="29">
        <v>7.6050000000000004</v>
      </c>
      <c r="K1533" s="12">
        <f t="shared" ref="K1533:K1596" si="76">$M$5*6/(J1533^2)</f>
        <v>1.7013617377750284E-2</v>
      </c>
      <c r="L1533" s="9">
        <f t="shared" si="75"/>
        <v>8</v>
      </c>
      <c r="M1533" s="32">
        <f t="shared" si="74"/>
        <v>2.1267021722187855E-3</v>
      </c>
      <c r="N1533" s="38"/>
      <c r="O1533" s="47"/>
      <c r="Q1533">
        <v>7.61</v>
      </c>
      <c r="R1533">
        <v>2.1239100000000001E-3</v>
      </c>
    </row>
    <row r="1534" spans="10:18" x14ac:dyDescent="0.25">
      <c r="J1534" s="29">
        <v>7.61</v>
      </c>
      <c r="K1534" s="12">
        <f t="shared" si="76"/>
        <v>1.6991267800684138E-2</v>
      </c>
      <c r="L1534" s="9">
        <f t="shared" si="75"/>
        <v>8</v>
      </c>
      <c r="M1534" s="32">
        <f t="shared" si="74"/>
        <v>2.1239084750855172E-3</v>
      </c>
      <c r="N1534" s="38"/>
      <c r="O1534" s="47"/>
      <c r="Q1534">
        <v>7.6150000000000002</v>
      </c>
      <c r="R1534">
        <v>2.1211200000000002E-3</v>
      </c>
    </row>
    <row r="1535" spans="10:18" x14ac:dyDescent="0.25">
      <c r="J1535" s="29">
        <v>7.6150000000000002</v>
      </c>
      <c r="K1535" s="12">
        <f t="shared" si="76"/>
        <v>1.6968962233280982E-2</v>
      </c>
      <c r="L1535" s="9">
        <f t="shared" si="75"/>
        <v>8</v>
      </c>
      <c r="M1535" s="32">
        <f t="shared" si="74"/>
        <v>2.1211202791601227E-3</v>
      </c>
      <c r="N1535" s="38"/>
      <c r="O1535" s="47"/>
      <c r="Q1535">
        <v>7.62</v>
      </c>
      <c r="R1535">
        <v>2.1183399999999998E-3</v>
      </c>
    </row>
    <row r="1536" spans="10:18" x14ac:dyDescent="0.25">
      <c r="J1536" s="29">
        <v>7.62</v>
      </c>
      <c r="K1536" s="12">
        <f t="shared" si="76"/>
        <v>1.6946700560067786E-2</v>
      </c>
      <c r="L1536" s="9">
        <f t="shared" si="75"/>
        <v>8</v>
      </c>
      <c r="M1536" s="32">
        <f t="shared" si="74"/>
        <v>2.1183375700084732E-3</v>
      </c>
      <c r="N1536" s="38"/>
      <c r="O1536" s="47"/>
      <c r="Q1536">
        <v>7.625</v>
      </c>
      <c r="R1536">
        <v>2.1155599999999998E-3</v>
      </c>
    </row>
    <row r="1537" spans="10:18" x14ac:dyDescent="0.25">
      <c r="J1537" s="29">
        <v>7.625</v>
      </c>
      <c r="K1537" s="12">
        <f t="shared" si="76"/>
        <v>1.6924482665950012E-2</v>
      </c>
      <c r="L1537" s="9">
        <f t="shared" si="75"/>
        <v>8</v>
      </c>
      <c r="M1537" s="32">
        <f t="shared" si="74"/>
        <v>2.1155603332437514E-3</v>
      </c>
      <c r="N1537" s="38"/>
      <c r="O1537" s="47"/>
      <c r="Q1537">
        <v>7.63</v>
      </c>
      <c r="R1537">
        <v>2.1127899999999998E-3</v>
      </c>
    </row>
    <row r="1538" spans="10:18" x14ac:dyDescent="0.25">
      <c r="J1538" s="29">
        <v>7.63</v>
      </c>
      <c r="K1538" s="12">
        <f t="shared" si="76"/>
        <v>1.6902308436210104E-2</v>
      </c>
      <c r="L1538" s="9">
        <f t="shared" si="75"/>
        <v>8</v>
      </c>
      <c r="M1538" s="32">
        <f t="shared" si="74"/>
        <v>2.112788554526263E-3</v>
      </c>
      <c r="N1538" s="38"/>
      <c r="O1538" s="47"/>
      <c r="Q1538">
        <v>7.6349999999999998</v>
      </c>
      <c r="R1538">
        <v>2.1100200000000002E-3</v>
      </c>
    </row>
    <row r="1539" spans="10:18" x14ac:dyDescent="0.25">
      <c r="J1539" s="29">
        <v>7.6349999999999998</v>
      </c>
      <c r="K1539" s="12">
        <f t="shared" si="76"/>
        <v>1.688017775650601E-2</v>
      </c>
      <c r="L1539" s="9">
        <f t="shared" si="75"/>
        <v>8</v>
      </c>
      <c r="M1539" s="32">
        <f t="shared" si="74"/>
        <v>2.1100222195632513E-3</v>
      </c>
      <c r="N1539" s="38"/>
      <c r="O1539" s="47"/>
      <c r="Q1539">
        <v>7.64</v>
      </c>
      <c r="R1539">
        <v>2.1072600000000001E-3</v>
      </c>
    </row>
    <row r="1540" spans="10:18" x14ac:dyDescent="0.25">
      <c r="J1540" s="29">
        <v>7.64</v>
      </c>
      <c r="K1540" s="12">
        <f t="shared" si="76"/>
        <v>1.6858090512869715E-2</v>
      </c>
      <c r="L1540" s="9">
        <f t="shared" si="75"/>
        <v>8</v>
      </c>
      <c r="M1540" s="32">
        <f t="shared" si="74"/>
        <v>2.1072613141087143E-3</v>
      </c>
      <c r="N1540" s="38"/>
      <c r="O1540" s="47"/>
      <c r="Q1540">
        <v>7.6449999999999996</v>
      </c>
      <c r="R1540">
        <v>2.10451E-3</v>
      </c>
    </row>
    <row r="1541" spans="10:18" x14ac:dyDescent="0.25">
      <c r="J1541" s="29">
        <v>7.6449999999999996</v>
      </c>
      <c r="K1541" s="12">
        <f t="shared" si="76"/>
        <v>1.6836046591705768E-2</v>
      </c>
      <c r="L1541" s="9">
        <f t="shared" si="75"/>
        <v>8</v>
      </c>
      <c r="M1541" s="32">
        <f t="shared" si="74"/>
        <v>2.104505823963221E-3</v>
      </c>
      <c r="N1541" s="38"/>
      <c r="O1541" s="47"/>
      <c r="Q1541">
        <v>7.65</v>
      </c>
      <c r="R1541">
        <v>2.1017599999999998E-3</v>
      </c>
    </row>
    <row r="1542" spans="10:18" x14ac:dyDescent="0.25">
      <c r="J1542" s="29">
        <v>7.65</v>
      </c>
      <c r="K1542" s="12">
        <f t="shared" si="76"/>
        <v>1.6814045879789821E-2</v>
      </c>
      <c r="L1542" s="9">
        <f t="shared" si="75"/>
        <v>8</v>
      </c>
      <c r="M1542" s="32">
        <f t="shared" si="74"/>
        <v>2.1017557349737276E-3</v>
      </c>
      <c r="N1542" s="38"/>
      <c r="O1542" s="47"/>
      <c r="Q1542">
        <v>7.6550000000000002</v>
      </c>
      <c r="R1542">
        <v>2.0990100000000001E-3</v>
      </c>
    </row>
    <row r="1543" spans="10:18" x14ac:dyDescent="0.25">
      <c r="J1543" s="29">
        <v>7.6550000000000002</v>
      </c>
      <c r="K1543" s="12">
        <f t="shared" si="76"/>
        <v>1.6792088264267195E-2</v>
      </c>
      <c r="L1543" s="9">
        <f t="shared" si="75"/>
        <v>8</v>
      </c>
      <c r="M1543" s="32">
        <f t="shared" si="74"/>
        <v>2.0990110330333994E-3</v>
      </c>
      <c r="N1543" s="38"/>
      <c r="O1543" s="47"/>
      <c r="Q1543">
        <v>7.66</v>
      </c>
      <c r="R1543">
        <v>2.0962699999999999E-3</v>
      </c>
    </row>
    <row r="1544" spans="10:18" x14ac:dyDescent="0.25">
      <c r="J1544" s="29">
        <v>7.66</v>
      </c>
      <c r="K1544" s="12">
        <f t="shared" si="76"/>
        <v>1.6770173632651389E-2</v>
      </c>
      <c r="L1544" s="9">
        <f t="shared" si="75"/>
        <v>8</v>
      </c>
      <c r="M1544" s="32">
        <f t="shared" si="74"/>
        <v>2.0962717040814236E-3</v>
      </c>
      <c r="N1544" s="38"/>
      <c r="O1544" s="47"/>
      <c r="Q1544">
        <v>7.665</v>
      </c>
      <c r="R1544">
        <v>2.0935400000000001E-3</v>
      </c>
    </row>
    <row r="1545" spans="10:18" x14ac:dyDescent="0.25">
      <c r="J1545" s="29">
        <v>7.665</v>
      </c>
      <c r="K1545" s="12">
        <f t="shared" si="76"/>
        <v>1.6748301872822689E-2</v>
      </c>
      <c r="L1545" s="9">
        <f t="shared" si="75"/>
        <v>8</v>
      </c>
      <c r="M1545" s="32">
        <f t="shared" si="74"/>
        <v>2.0935377341028362E-3</v>
      </c>
      <c r="N1545" s="38"/>
      <c r="O1545" s="47"/>
      <c r="Q1545">
        <v>7.67</v>
      </c>
      <c r="R1545">
        <v>2.0908099999999998E-3</v>
      </c>
    </row>
    <row r="1546" spans="10:18" x14ac:dyDescent="0.25">
      <c r="J1546" s="29">
        <v>7.67</v>
      </c>
      <c r="K1546" s="12">
        <f t="shared" si="76"/>
        <v>1.6726472873026692E-2</v>
      </c>
      <c r="L1546" s="9">
        <f t="shared" si="75"/>
        <v>8</v>
      </c>
      <c r="M1546" s="32">
        <f t="shared" si="74"/>
        <v>2.0908091091283365E-3</v>
      </c>
      <c r="N1546" s="38"/>
      <c r="O1546" s="47"/>
      <c r="Q1546">
        <v>7.6749999999999998</v>
      </c>
      <c r="R1546">
        <v>2.0880899999999999E-3</v>
      </c>
    </row>
    <row r="1547" spans="10:18" x14ac:dyDescent="0.25">
      <c r="J1547" s="29">
        <v>7.6749999999999998</v>
      </c>
      <c r="K1547" s="12">
        <f t="shared" si="76"/>
        <v>1.6704686521872909E-2</v>
      </c>
      <c r="L1547" s="9">
        <f t="shared" si="75"/>
        <v>8</v>
      </c>
      <c r="M1547" s="32">
        <f t="shared" si="74"/>
        <v>2.0880858152341137E-3</v>
      </c>
      <c r="N1547" s="38"/>
      <c r="O1547" s="47"/>
      <c r="Q1547">
        <v>7.68</v>
      </c>
      <c r="R1547">
        <v>2.08537E-3</v>
      </c>
    </row>
    <row r="1548" spans="10:18" x14ac:dyDescent="0.25">
      <c r="J1548" s="29">
        <v>7.68</v>
      </c>
      <c r="K1548" s="12">
        <f t="shared" si="76"/>
        <v>1.6682942708333332E-2</v>
      </c>
      <c r="L1548" s="9">
        <f t="shared" si="75"/>
        <v>8</v>
      </c>
      <c r="M1548" s="32">
        <f t="shared" si="74"/>
        <v>2.0853678385416665E-3</v>
      </c>
      <c r="N1548" s="38"/>
      <c r="O1548" s="47"/>
      <c r="Q1548">
        <v>7.6849999999999996</v>
      </c>
      <c r="R1548">
        <v>2.0826600000000001E-3</v>
      </c>
    </row>
    <row r="1549" spans="10:18" x14ac:dyDescent="0.25">
      <c r="J1549" s="29">
        <v>7.6849999999999996</v>
      </c>
      <c r="K1549" s="12">
        <f t="shared" si="76"/>
        <v>1.6661241321741016E-2</v>
      </c>
      <c r="L1549" s="9">
        <f t="shared" si="75"/>
        <v>8</v>
      </c>
      <c r="M1549" s="32">
        <f t="shared" ref="M1549:M1612" si="77">K1549/L1549</f>
        <v>2.082655165217627E-3</v>
      </c>
      <c r="N1549" s="38"/>
      <c r="O1549" s="47"/>
      <c r="Q1549">
        <v>7.69</v>
      </c>
      <c r="R1549">
        <v>2.0799500000000001E-3</v>
      </c>
    </row>
    <row r="1550" spans="10:18" x14ac:dyDescent="0.25">
      <c r="J1550" s="29">
        <v>7.69</v>
      </c>
      <c r="K1550" s="12">
        <f t="shared" si="76"/>
        <v>1.663958225178867E-2</v>
      </c>
      <c r="L1550" s="9">
        <f t="shared" si="75"/>
        <v>8</v>
      </c>
      <c r="M1550" s="32">
        <f t="shared" si="77"/>
        <v>2.0799477814735837E-3</v>
      </c>
      <c r="N1550" s="38"/>
      <c r="O1550" s="47"/>
      <c r="Q1550">
        <v>7.6950000000000003</v>
      </c>
      <c r="R1550">
        <v>2.0772500000000001E-3</v>
      </c>
    </row>
    <row r="1551" spans="10:18" x14ac:dyDescent="0.25">
      <c r="J1551" s="29">
        <v>7.6950000000000003</v>
      </c>
      <c r="K1551" s="12">
        <f t="shared" si="76"/>
        <v>1.6617965388527271E-2</v>
      </c>
      <c r="L1551" s="9">
        <f t="shared" si="75"/>
        <v>8</v>
      </c>
      <c r="M1551" s="32">
        <f t="shared" si="77"/>
        <v>2.0772456735659089E-3</v>
      </c>
      <c r="N1551" s="38"/>
      <c r="O1551" s="47"/>
      <c r="Q1551">
        <v>7.7</v>
      </c>
      <c r="R1551">
        <v>2.0745500000000001E-3</v>
      </c>
    </row>
    <row r="1552" spans="10:18" x14ac:dyDescent="0.25">
      <c r="J1552" s="29">
        <v>7.7</v>
      </c>
      <c r="K1552" s="12">
        <f t="shared" si="76"/>
        <v>1.6596390622364645E-2</v>
      </c>
      <c r="L1552" s="9">
        <f t="shared" si="75"/>
        <v>8</v>
      </c>
      <c r="M1552" s="32">
        <f t="shared" si="77"/>
        <v>2.0745488277955806E-3</v>
      </c>
      <c r="N1552" s="38"/>
      <c r="O1552" s="47"/>
      <c r="Q1552">
        <v>7.7050000000000001</v>
      </c>
      <c r="R1552">
        <v>2.07186E-3</v>
      </c>
    </row>
    <row r="1553" spans="10:18" x14ac:dyDescent="0.25">
      <c r="J1553" s="29">
        <v>7.7050000000000001</v>
      </c>
      <c r="K1553" s="12">
        <f t="shared" si="76"/>
        <v>1.6574857844064109E-2</v>
      </c>
      <c r="L1553" s="9">
        <f t="shared" si="75"/>
        <v>8</v>
      </c>
      <c r="M1553" s="32">
        <f t="shared" si="77"/>
        <v>2.0718572305080136E-3</v>
      </c>
      <c r="N1553" s="38"/>
      <c r="O1553" s="47"/>
      <c r="Q1553">
        <v>7.71</v>
      </c>
      <c r="R1553">
        <v>2.06917E-3</v>
      </c>
    </row>
    <row r="1554" spans="10:18" x14ac:dyDescent="0.25">
      <c r="J1554" s="29">
        <v>7.71</v>
      </c>
      <c r="K1554" s="12">
        <f t="shared" si="76"/>
        <v>1.6553366944743044E-2</v>
      </c>
      <c r="L1554" s="9">
        <f t="shared" si="75"/>
        <v>8</v>
      </c>
      <c r="M1554" s="32">
        <f t="shared" si="77"/>
        <v>2.0691708680928805E-3</v>
      </c>
      <c r="N1554" s="38"/>
      <c r="O1554" s="47"/>
      <c r="Q1554">
        <v>7.7149999999999999</v>
      </c>
      <c r="R1554">
        <v>2.0664899999999998E-3</v>
      </c>
    </row>
    <row r="1555" spans="10:18" x14ac:dyDescent="0.25">
      <c r="J1555" s="29">
        <v>7.7149999999999999</v>
      </c>
      <c r="K1555" s="12">
        <f t="shared" si="76"/>
        <v>1.6531917815871565E-2</v>
      </c>
      <c r="L1555" s="9">
        <f t="shared" si="75"/>
        <v>8</v>
      </c>
      <c r="M1555" s="32">
        <f t="shared" si="77"/>
        <v>2.0664897269839456E-3</v>
      </c>
      <c r="N1555" s="38"/>
      <c r="O1555" s="47"/>
      <c r="Q1555">
        <v>7.72</v>
      </c>
      <c r="R1555">
        <v>2.0638100000000001E-3</v>
      </c>
    </row>
    <row r="1556" spans="10:18" x14ac:dyDescent="0.25">
      <c r="J1556" s="29">
        <v>7.72</v>
      </c>
      <c r="K1556" s="12">
        <f t="shared" si="76"/>
        <v>1.6510510349271122E-2</v>
      </c>
      <c r="L1556" s="9">
        <f t="shared" si="75"/>
        <v>8</v>
      </c>
      <c r="M1556" s="32">
        <f t="shared" si="77"/>
        <v>2.0638137936588902E-3</v>
      </c>
      <c r="N1556" s="38"/>
      <c r="O1556" s="47"/>
      <c r="Q1556">
        <v>7.7249999999999996</v>
      </c>
      <c r="R1556">
        <v>2.0611399999999999E-3</v>
      </c>
    </row>
    <row r="1557" spans="10:18" x14ac:dyDescent="0.25">
      <c r="J1557" s="29">
        <v>7.7249999999999996</v>
      </c>
      <c r="K1557" s="12">
        <f t="shared" si="76"/>
        <v>1.6489144437113145E-2</v>
      </c>
      <c r="L1557" s="9">
        <f t="shared" si="75"/>
        <v>8</v>
      </c>
      <c r="M1557" s="32">
        <f t="shared" si="77"/>
        <v>2.0611430546391431E-3</v>
      </c>
      <c r="N1557" s="38"/>
      <c r="O1557" s="47"/>
      <c r="Q1557">
        <v>7.73</v>
      </c>
      <c r="R1557">
        <v>2.0584800000000001E-3</v>
      </c>
    </row>
    <row r="1558" spans="10:18" x14ac:dyDescent="0.25">
      <c r="J1558" s="29">
        <v>7.73</v>
      </c>
      <c r="K1558" s="12">
        <f t="shared" si="76"/>
        <v>1.646781997191768E-2</v>
      </c>
      <c r="L1558" s="9">
        <f t="shared" si="75"/>
        <v>8</v>
      </c>
      <c r="M1558" s="32">
        <f t="shared" si="77"/>
        <v>2.05847749648971E-3</v>
      </c>
      <c r="N1558" s="38"/>
      <c r="O1558" s="47"/>
      <c r="Q1558">
        <v>7.7350000000000003</v>
      </c>
      <c r="R1558">
        <v>2.0558199999999999E-3</v>
      </c>
    </row>
    <row r="1559" spans="10:18" x14ac:dyDescent="0.25">
      <c r="J1559" s="29">
        <v>7.7350000000000003</v>
      </c>
      <c r="K1559" s="12">
        <f t="shared" si="76"/>
        <v>1.6446536846552055E-2</v>
      </c>
      <c r="L1559" s="9">
        <f t="shared" si="75"/>
        <v>8</v>
      </c>
      <c r="M1559" s="32">
        <f t="shared" si="77"/>
        <v>2.0558171058190069E-3</v>
      </c>
      <c r="N1559" s="38"/>
      <c r="O1559" s="47"/>
      <c r="Q1559">
        <v>7.74</v>
      </c>
      <c r="R1559">
        <v>2.0531600000000001E-3</v>
      </c>
    </row>
    <row r="1560" spans="10:18" x14ac:dyDescent="0.25">
      <c r="J1560" s="29">
        <v>7.74</v>
      </c>
      <c r="K1560" s="12">
        <f t="shared" si="76"/>
        <v>1.6425294954229511E-2</v>
      </c>
      <c r="L1560" s="9">
        <f t="shared" si="75"/>
        <v>8</v>
      </c>
      <c r="M1560" s="32">
        <f t="shared" si="77"/>
        <v>2.0531618692786889E-3</v>
      </c>
      <c r="N1560" s="38"/>
      <c r="O1560" s="47"/>
      <c r="Q1560">
        <v>7.7450000000000001</v>
      </c>
      <c r="R1560">
        <v>2.0505100000000002E-3</v>
      </c>
    </row>
    <row r="1561" spans="10:18" x14ac:dyDescent="0.25">
      <c r="J1561" s="29">
        <v>7.7450000000000001</v>
      </c>
      <c r="K1561" s="12">
        <f t="shared" si="76"/>
        <v>1.640409418850788E-2</v>
      </c>
      <c r="L1561" s="9">
        <f t="shared" si="75"/>
        <v>8</v>
      </c>
      <c r="M1561" s="32">
        <f t="shared" si="77"/>
        <v>2.0505117735634851E-3</v>
      </c>
      <c r="N1561" s="38"/>
      <c r="O1561" s="47"/>
      <c r="Q1561">
        <v>7.75</v>
      </c>
      <c r="R1561">
        <v>2.0478699999999998E-3</v>
      </c>
    </row>
    <row r="1562" spans="10:18" x14ac:dyDescent="0.25">
      <c r="J1562" s="29">
        <v>7.75</v>
      </c>
      <c r="K1562" s="12">
        <f t="shared" si="76"/>
        <v>1.6382934443288241E-2</v>
      </c>
      <c r="L1562" s="9">
        <f t="shared" si="75"/>
        <v>8</v>
      </c>
      <c r="M1562" s="32">
        <f t="shared" si="77"/>
        <v>2.0478668054110302E-3</v>
      </c>
      <c r="N1562" s="38"/>
      <c r="O1562" s="47"/>
      <c r="Q1562">
        <v>7.7549999999999999</v>
      </c>
      <c r="R1562">
        <v>2.0452299999999999E-3</v>
      </c>
    </row>
    <row r="1563" spans="10:18" x14ac:dyDescent="0.25">
      <c r="J1563" s="29">
        <v>7.7549999999999999</v>
      </c>
      <c r="K1563" s="12">
        <f t="shared" si="76"/>
        <v>1.6361815612813597E-2</v>
      </c>
      <c r="L1563" s="9">
        <f t="shared" si="75"/>
        <v>8</v>
      </c>
      <c r="M1563" s="32">
        <f t="shared" si="77"/>
        <v>2.0452269516016996E-3</v>
      </c>
      <c r="N1563" s="38"/>
      <c r="O1563" s="47"/>
      <c r="Q1563">
        <v>7.76</v>
      </c>
      <c r="R1563">
        <v>2.0425899999999999E-3</v>
      </c>
    </row>
    <row r="1564" spans="10:18" x14ac:dyDescent="0.25">
      <c r="J1564" s="29">
        <v>7.76</v>
      </c>
      <c r="K1564" s="12">
        <f t="shared" si="76"/>
        <v>1.6340737591667553E-2</v>
      </c>
      <c r="L1564" s="9">
        <f t="shared" si="75"/>
        <v>8</v>
      </c>
      <c r="M1564" s="32">
        <f t="shared" si="77"/>
        <v>2.0425921989584441E-3</v>
      </c>
      <c r="N1564" s="38"/>
      <c r="O1564" s="47"/>
      <c r="Q1564">
        <v>7.7649999999999997</v>
      </c>
      <c r="R1564">
        <v>2.03996E-3</v>
      </c>
    </row>
    <row r="1565" spans="10:18" x14ac:dyDescent="0.25">
      <c r="J1565" s="29">
        <v>7.7649999999999997</v>
      </c>
      <c r="K1565" s="12">
        <f t="shared" si="76"/>
        <v>1.6319700274773002E-2</v>
      </c>
      <c r="L1565" s="9">
        <f t="shared" si="75"/>
        <v>8</v>
      </c>
      <c r="M1565" s="32">
        <f t="shared" si="77"/>
        <v>2.0399625343466253E-3</v>
      </c>
      <c r="N1565" s="38"/>
      <c r="O1565" s="47"/>
      <c r="Q1565">
        <v>7.77</v>
      </c>
      <c r="R1565">
        <v>2.0373399999999999E-3</v>
      </c>
    </row>
    <row r="1566" spans="10:18" x14ac:dyDescent="0.25">
      <c r="J1566" s="29">
        <v>7.77</v>
      </c>
      <c r="K1566" s="12">
        <f t="shared" si="76"/>
        <v>1.6298703557390819E-2</v>
      </c>
      <c r="L1566" s="9">
        <f t="shared" si="75"/>
        <v>8</v>
      </c>
      <c r="M1566" s="32">
        <f t="shared" si="77"/>
        <v>2.0373379446738523E-3</v>
      </c>
      <c r="N1566" s="38"/>
      <c r="O1566" s="47"/>
      <c r="Q1566">
        <v>7.7750000000000004</v>
      </c>
      <c r="R1566">
        <v>2.0347199999999998E-3</v>
      </c>
    </row>
    <row r="1567" spans="10:18" x14ac:dyDescent="0.25">
      <c r="J1567" s="29">
        <v>7.7750000000000004</v>
      </c>
      <c r="K1567" s="12">
        <f t="shared" si="76"/>
        <v>1.6277747335118536E-2</v>
      </c>
      <c r="L1567" s="9">
        <f t="shared" si="75"/>
        <v>8</v>
      </c>
      <c r="M1567" s="32">
        <f t="shared" si="77"/>
        <v>2.034718416889817E-3</v>
      </c>
      <c r="N1567" s="38"/>
      <c r="O1567" s="47"/>
      <c r="Q1567">
        <v>7.78</v>
      </c>
      <c r="R1567">
        <v>2.0320999999999998E-3</v>
      </c>
    </row>
    <row r="1568" spans="10:18" x14ac:dyDescent="0.25">
      <c r="J1568" s="29">
        <v>7.78</v>
      </c>
      <c r="K1568" s="12">
        <f t="shared" si="76"/>
        <v>1.6256831503889083E-2</v>
      </c>
      <c r="L1568" s="9">
        <f t="shared" si="75"/>
        <v>8</v>
      </c>
      <c r="M1568" s="32">
        <f t="shared" si="77"/>
        <v>2.0321039379861353E-3</v>
      </c>
      <c r="N1568" s="38"/>
      <c r="O1568" s="47"/>
      <c r="Q1568">
        <v>7.7850000000000001</v>
      </c>
      <c r="R1568">
        <v>2.0294900000000001E-3</v>
      </c>
    </row>
    <row r="1569" spans="10:18" x14ac:dyDescent="0.25">
      <c r="J1569" s="29">
        <v>7.7850000000000001</v>
      </c>
      <c r="K1569" s="12">
        <f t="shared" si="76"/>
        <v>1.6235955959969458E-2</v>
      </c>
      <c r="L1569" s="9">
        <f t="shared" si="75"/>
        <v>8</v>
      </c>
      <c r="M1569" s="32">
        <f t="shared" si="77"/>
        <v>2.0294944949961822E-3</v>
      </c>
      <c r="N1569" s="38"/>
      <c r="O1569" s="47"/>
      <c r="Q1569">
        <v>7.79</v>
      </c>
      <c r="R1569">
        <v>2.0268899999999999E-3</v>
      </c>
    </row>
    <row r="1570" spans="10:18" x14ac:dyDescent="0.25">
      <c r="J1570" s="29">
        <v>7.79</v>
      </c>
      <c r="K1570" s="12">
        <f t="shared" si="76"/>
        <v>1.621512059995946E-2</v>
      </c>
      <c r="L1570" s="9">
        <f t="shared" si="75"/>
        <v>8</v>
      </c>
      <c r="M1570" s="32">
        <f t="shared" si="77"/>
        <v>2.0268900749949325E-3</v>
      </c>
      <c r="N1570" s="38"/>
      <c r="O1570" s="47"/>
      <c r="Q1570">
        <v>7.7949999999999999</v>
      </c>
      <c r="R1570">
        <v>2.0242900000000002E-3</v>
      </c>
    </row>
    <row r="1571" spans="10:18" x14ac:dyDescent="0.25">
      <c r="J1571" s="29">
        <v>7.7949999999999999</v>
      </c>
      <c r="K1571" s="12">
        <f t="shared" si="76"/>
        <v>1.6194325320790411E-2</v>
      </c>
      <c r="L1571" s="9">
        <f t="shared" si="75"/>
        <v>8</v>
      </c>
      <c r="M1571" s="32">
        <f t="shared" si="77"/>
        <v>2.0242906650988013E-3</v>
      </c>
      <c r="N1571" s="38"/>
      <c r="O1571" s="47"/>
      <c r="Q1571">
        <v>7.8</v>
      </c>
      <c r="R1571">
        <v>2.0217E-3</v>
      </c>
    </row>
    <row r="1572" spans="10:18" x14ac:dyDescent="0.25">
      <c r="J1572" s="29">
        <v>7.8</v>
      </c>
      <c r="K1572" s="12">
        <f t="shared" si="76"/>
        <v>1.6173570019723867E-2</v>
      </c>
      <c r="L1572" s="9">
        <f t="shared" si="75"/>
        <v>8</v>
      </c>
      <c r="M1572" s="32">
        <f t="shared" si="77"/>
        <v>2.0216962524654833E-3</v>
      </c>
      <c r="N1572" s="38"/>
      <c r="O1572" s="47"/>
      <c r="Q1572">
        <v>7.8049999999999997</v>
      </c>
      <c r="R1572">
        <v>2.0191100000000002E-3</v>
      </c>
    </row>
    <row r="1573" spans="10:18" x14ac:dyDescent="0.25">
      <c r="J1573" s="29">
        <v>7.8049999999999997</v>
      </c>
      <c r="K1573" s="12">
        <f t="shared" si="76"/>
        <v>1.6152854594350362E-2</v>
      </c>
      <c r="L1573" s="9">
        <f t="shared" si="75"/>
        <v>8</v>
      </c>
      <c r="M1573" s="32">
        <f t="shared" si="77"/>
        <v>2.0191068242937952E-3</v>
      </c>
      <c r="N1573" s="38"/>
      <c r="O1573" s="47"/>
      <c r="Q1573">
        <v>7.81</v>
      </c>
      <c r="R1573">
        <v>2.0165199999999999E-3</v>
      </c>
    </row>
    <row r="1574" spans="10:18" x14ac:dyDescent="0.25">
      <c r="J1574" s="29">
        <v>7.81</v>
      </c>
      <c r="K1574" s="12">
        <f t="shared" si="76"/>
        <v>1.6132178942588133E-2</v>
      </c>
      <c r="L1574" s="9">
        <f t="shared" si="75"/>
        <v>8</v>
      </c>
      <c r="M1574" s="32">
        <f t="shared" si="77"/>
        <v>2.0165223678235166E-3</v>
      </c>
      <c r="N1574" s="38"/>
      <c r="O1574" s="47"/>
      <c r="Q1574">
        <v>7.8150000000000004</v>
      </c>
      <c r="R1574">
        <v>2.0139400000000001E-3</v>
      </c>
    </row>
    <row r="1575" spans="10:18" x14ac:dyDescent="0.25">
      <c r="J1575" s="29">
        <v>7.8150000000000004</v>
      </c>
      <c r="K1575" s="12">
        <f t="shared" si="76"/>
        <v>1.6111542962681882E-2</v>
      </c>
      <c r="L1575" s="9">
        <f t="shared" si="75"/>
        <v>8</v>
      </c>
      <c r="M1575" s="32">
        <f t="shared" si="77"/>
        <v>2.0139428703352352E-3</v>
      </c>
      <c r="N1575" s="38"/>
      <c r="O1575" s="47"/>
      <c r="Q1575">
        <v>7.82</v>
      </c>
      <c r="R1575">
        <v>2.0113700000000002E-3</v>
      </c>
    </row>
    <row r="1576" spans="10:18" x14ac:dyDescent="0.25">
      <c r="J1576" s="29">
        <v>7.82</v>
      </c>
      <c r="K1576" s="12">
        <f t="shared" si="76"/>
        <v>1.6090946553201507E-2</v>
      </c>
      <c r="L1576" s="9">
        <f t="shared" si="75"/>
        <v>8</v>
      </c>
      <c r="M1576" s="32">
        <f t="shared" si="77"/>
        <v>2.0113683191501884E-3</v>
      </c>
      <c r="N1576" s="38"/>
      <c r="O1576" s="47"/>
      <c r="Q1576">
        <v>7.8250000000000002</v>
      </c>
      <c r="R1576">
        <v>2.0087999999999998E-3</v>
      </c>
    </row>
    <row r="1577" spans="10:18" x14ac:dyDescent="0.25">
      <c r="J1577" s="29">
        <v>7.8250000000000002</v>
      </c>
      <c r="K1577" s="12">
        <f t="shared" si="76"/>
        <v>1.6070389613040859E-2</v>
      </c>
      <c r="L1577" s="9">
        <f t="shared" si="75"/>
        <v>8</v>
      </c>
      <c r="M1577" s="32">
        <f t="shared" si="77"/>
        <v>2.0087987016301073E-3</v>
      </c>
      <c r="N1577" s="38"/>
      <c r="O1577" s="47"/>
      <c r="Q1577">
        <v>7.83</v>
      </c>
      <c r="R1577">
        <v>2.0062299999999999E-3</v>
      </c>
    </row>
    <row r="1578" spans="10:18" x14ac:dyDescent="0.25">
      <c r="J1578" s="29">
        <v>7.83</v>
      </c>
      <c r="K1578" s="12">
        <f t="shared" si="76"/>
        <v>1.6049872041416498E-2</v>
      </c>
      <c r="L1578" s="9">
        <f t="shared" si="75"/>
        <v>8</v>
      </c>
      <c r="M1578" s="32">
        <f t="shared" si="77"/>
        <v>2.0062340051770623E-3</v>
      </c>
      <c r="N1578" s="38"/>
      <c r="O1578" s="47"/>
      <c r="Q1578">
        <v>7.835</v>
      </c>
      <c r="R1578">
        <v>2.0036699999999999E-3</v>
      </c>
    </row>
    <row r="1579" spans="10:18" x14ac:dyDescent="0.25">
      <c r="J1579" s="29">
        <v>7.835</v>
      </c>
      <c r="K1579" s="12">
        <f t="shared" si="76"/>
        <v>1.6029393737866469E-2</v>
      </c>
      <c r="L1579" s="9">
        <f t="shared" si="75"/>
        <v>8</v>
      </c>
      <c r="M1579" s="32">
        <f t="shared" si="77"/>
        <v>2.0036742172333086E-3</v>
      </c>
      <c r="N1579" s="38"/>
      <c r="O1579" s="47"/>
      <c r="Q1579">
        <v>7.84</v>
      </c>
      <c r="R1579">
        <v>2.0011199999999999E-3</v>
      </c>
    </row>
    <row r="1580" spans="10:18" x14ac:dyDescent="0.25">
      <c r="J1580" s="29">
        <v>7.84</v>
      </c>
      <c r="K1580" s="12">
        <f t="shared" si="76"/>
        <v>1.6008954602249065E-2</v>
      </c>
      <c r="L1580" s="9">
        <f t="shared" si="75"/>
        <v>8</v>
      </c>
      <c r="M1580" s="32">
        <f t="shared" si="77"/>
        <v>2.0011193252811332E-3</v>
      </c>
      <c r="N1580" s="38"/>
      <c r="O1580" s="47"/>
      <c r="Q1580">
        <v>7.8449999999999998</v>
      </c>
      <c r="R1580">
        <v>1.9985699999999999E-3</v>
      </c>
    </row>
    <row r="1581" spans="10:18" x14ac:dyDescent="0.25">
      <c r="J1581" s="29">
        <v>7.8449999999999998</v>
      </c>
      <c r="K1581" s="12">
        <f t="shared" si="76"/>
        <v>1.5988554534741593E-2</v>
      </c>
      <c r="L1581" s="9">
        <f t="shared" si="75"/>
        <v>8</v>
      </c>
      <c r="M1581" s="32">
        <f t="shared" si="77"/>
        <v>1.9985693168426992E-3</v>
      </c>
      <c r="N1581" s="38"/>
      <c r="O1581" s="47"/>
      <c r="Q1581">
        <v>7.85</v>
      </c>
      <c r="R1581">
        <v>1.9960199999999998E-3</v>
      </c>
    </row>
    <row r="1582" spans="10:18" x14ac:dyDescent="0.25">
      <c r="J1582" s="29">
        <v>7.85</v>
      </c>
      <c r="K1582" s="12">
        <f t="shared" si="76"/>
        <v>1.5968193435839183E-2</v>
      </c>
      <c r="L1582" s="9">
        <f t="shared" si="75"/>
        <v>8</v>
      </c>
      <c r="M1582" s="32">
        <f t="shared" si="77"/>
        <v>1.9960241794798978E-3</v>
      </c>
      <c r="N1582" s="38"/>
      <c r="O1582" s="47"/>
      <c r="Q1582">
        <v>7.8550000000000004</v>
      </c>
      <c r="R1582">
        <v>1.9934800000000002E-3</v>
      </c>
    </row>
    <row r="1583" spans="10:18" x14ac:dyDescent="0.25">
      <c r="J1583" s="29">
        <v>7.8550000000000004</v>
      </c>
      <c r="K1583" s="12">
        <f t="shared" si="76"/>
        <v>1.5947871206353537E-2</v>
      </c>
      <c r="L1583" s="9">
        <f t="shared" ref="L1583:L1612" si="78">$M$6/$M$8</f>
        <v>8</v>
      </c>
      <c r="M1583" s="32">
        <f t="shared" si="77"/>
        <v>1.9934839007941922E-3</v>
      </c>
      <c r="N1583" s="38"/>
      <c r="O1583" s="47"/>
      <c r="Q1583">
        <v>7.86</v>
      </c>
      <c r="R1583">
        <v>1.99095E-3</v>
      </c>
    </row>
    <row r="1584" spans="10:18" x14ac:dyDescent="0.25">
      <c r="J1584" s="29">
        <v>7.86</v>
      </c>
      <c r="K1584" s="12">
        <f t="shared" si="76"/>
        <v>1.5927587747411768E-2</v>
      </c>
      <c r="L1584" s="9">
        <f t="shared" si="78"/>
        <v>8</v>
      </c>
      <c r="M1584" s="32">
        <f t="shared" si="77"/>
        <v>1.990948468426471E-3</v>
      </c>
      <c r="N1584" s="38"/>
      <c r="O1584" s="47"/>
      <c r="Q1584">
        <v>7.8650000000000002</v>
      </c>
      <c r="R1584">
        <v>1.9884199999999999E-3</v>
      </c>
    </row>
    <row r="1585" spans="10:18" x14ac:dyDescent="0.25">
      <c r="J1585" s="29">
        <v>7.8650000000000002</v>
      </c>
      <c r="K1585" s="12">
        <f t="shared" si="76"/>
        <v>1.5907342960455137E-2</v>
      </c>
      <c r="L1585" s="9">
        <f t="shared" si="78"/>
        <v>8</v>
      </c>
      <c r="M1585" s="32">
        <f t="shared" si="77"/>
        <v>1.9884178700568921E-3</v>
      </c>
      <c r="N1585" s="38"/>
      <c r="O1585" s="47"/>
      <c r="Q1585">
        <v>7.87</v>
      </c>
      <c r="R1585">
        <v>1.9858900000000001E-3</v>
      </c>
    </row>
    <row r="1586" spans="10:18" x14ac:dyDescent="0.25">
      <c r="J1586" s="29">
        <v>7.87</v>
      </c>
      <c r="K1586" s="12">
        <f t="shared" si="76"/>
        <v>1.5887136747237914E-2</v>
      </c>
      <c r="L1586" s="9">
        <f t="shared" si="78"/>
        <v>8</v>
      </c>
      <c r="M1586" s="32">
        <f t="shared" si="77"/>
        <v>1.9858920934047392E-3</v>
      </c>
      <c r="N1586" s="38"/>
      <c r="O1586" s="47"/>
      <c r="Q1586">
        <v>7.875</v>
      </c>
      <c r="R1586">
        <v>1.9833699999999999E-3</v>
      </c>
    </row>
    <row r="1587" spans="10:18" x14ac:dyDescent="0.25">
      <c r="J1587" s="29">
        <v>7.875</v>
      </c>
      <c r="K1587" s="12">
        <f t="shared" si="76"/>
        <v>1.5866969009826152E-2</v>
      </c>
      <c r="L1587" s="9">
        <f t="shared" si="78"/>
        <v>8</v>
      </c>
      <c r="M1587" s="32">
        <f t="shared" si="77"/>
        <v>1.983371126228269E-3</v>
      </c>
      <c r="N1587" s="38"/>
      <c r="O1587" s="47"/>
      <c r="Q1587">
        <v>7.88</v>
      </c>
      <c r="R1587">
        <v>1.9808600000000001E-3</v>
      </c>
    </row>
    <row r="1588" spans="10:18" x14ac:dyDescent="0.25">
      <c r="J1588" s="29">
        <v>7.88</v>
      </c>
      <c r="K1588" s="12">
        <f t="shared" si="76"/>
        <v>1.5846839650596512E-2</v>
      </c>
      <c r="L1588" s="9">
        <f t="shared" si="78"/>
        <v>8</v>
      </c>
      <c r="M1588" s="32">
        <f t="shared" si="77"/>
        <v>1.980854956324564E-3</v>
      </c>
      <c r="N1588" s="38"/>
      <c r="O1588" s="47"/>
      <c r="Q1588">
        <v>7.8849999999999998</v>
      </c>
      <c r="R1588">
        <v>1.9783399999999999E-3</v>
      </c>
    </row>
    <row r="1589" spans="10:18" x14ac:dyDescent="0.25">
      <c r="J1589" s="29">
        <v>7.8849999999999998</v>
      </c>
      <c r="K1589" s="12">
        <f t="shared" si="76"/>
        <v>1.5826748572235073E-2</v>
      </c>
      <c r="L1589" s="9">
        <f t="shared" si="78"/>
        <v>8</v>
      </c>
      <c r="M1589" s="32">
        <f t="shared" si="77"/>
        <v>1.9783435715293842E-3</v>
      </c>
      <c r="N1589" s="38"/>
      <c r="O1589" s="47"/>
      <c r="Q1589">
        <v>7.89</v>
      </c>
      <c r="R1589">
        <v>1.97584E-3</v>
      </c>
    </row>
    <row r="1590" spans="10:18" x14ac:dyDescent="0.25">
      <c r="J1590" s="29">
        <v>7.89</v>
      </c>
      <c r="K1590" s="12">
        <f t="shared" si="76"/>
        <v>1.5806695677736175E-2</v>
      </c>
      <c r="L1590" s="9">
        <f t="shared" si="78"/>
        <v>8</v>
      </c>
      <c r="M1590" s="32">
        <f t="shared" si="77"/>
        <v>1.9758369597170219E-3</v>
      </c>
      <c r="N1590" s="38"/>
      <c r="O1590" s="47"/>
      <c r="Q1590">
        <v>7.8949999999999996</v>
      </c>
      <c r="R1590">
        <v>1.9733400000000001E-3</v>
      </c>
    </row>
    <row r="1591" spans="10:18" x14ac:dyDescent="0.25">
      <c r="J1591" s="29">
        <v>7.8949999999999996</v>
      </c>
      <c r="K1591" s="12">
        <f t="shared" si="76"/>
        <v>1.5786680870401217E-2</v>
      </c>
      <c r="L1591" s="9">
        <f t="shared" si="78"/>
        <v>8</v>
      </c>
      <c r="M1591" s="32">
        <f t="shared" si="77"/>
        <v>1.9733351088001522E-3</v>
      </c>
      <c r="N1591" s="38"/>
      <c r="O1591" s="47"/>
      <c r="Q1591">
        <v>7.9</v>
      </c>
      <c r="R1591">
        <v>1.9708400000000002E-3</v>
      </c>
    </row>
    <row r="1592" spans="10:18" x14ac:dyDescent="0.25">
      <c r="J1592" s="29">
        <v>7.9</v>
      </c>
      <c r="K1592" s="12">
        <f t="shared" si="76"/>
        <v>1.5766704053837524E-2</v>
      </c>
      <c r="L1592" s="9">
        <f t="shared" si="78"/>
        <v>8</v>
      </c>
      <c r="M1592" s="32">
        <f t="shared" si="77"/>
        <v>1.9708380067296905E-3</v>
      </c>
      <c r="N1592" s="38"/>
      <c r="O1592" s="47"/>
      <c r="Q1592">
        <v>7.9050000000000002</v>
      </c>
      <c r="R1592">
        <v>1.9683499999999998E-3</v>
      </c>
    </row>
    <row r="1593" spans="10:18" x14ac:dyDescent="0.25">
      <c r="J1593" s="29">
        <v>7.9050000000000002</v>
      </c>
      <c r="K1593" s="12">
        <f t="shared" si="76"/>
        <v>1.574676513195717E-2</v>
      </c>
      <c r="L1593" s="9">
        <f t="shared" si="78"/>
        <v>8</v>
      </c>
      <c r="M1593" s="32">
        <f t="shared" si="77"/>
        <v>1.9683456414946463E-3</v>
      </c>
      <c r="N1593" s="38"/>
      <c r="O1593" s="47"/>
      <c r="Q1593">
        <v>7.91</v>
      </c>
      <c r="R1593">
        <v>1.9658599999999998E-3</v>
      </c>
    </row>
    <row r="1594" spans="10:18" x14ac:dyDescent="0.25">
      <c r="J1594" s="29">
        <v>7.91</v>
      </c>
      <c r="K1594" s="12">
        <f t="shared" si="76"/>
        <v>1.572686400897582E-2</v>
      </c>
      <c r="L1594" s="9">
        <f t="shared" si="78"/>
        <v>8</v>
      </c>
      <c r="M1594" s="32">
        <f t="shared" si="77"/>
        <v>1.9658580011219775E-3</v>
      </c>
      <c r="N1594" s="38"/>
      <c r="O1594" s="47"/>
      <c r="Q1594">
        <v>7.915</v>
      </c>
      <c r="R1594">
        <v>1.9633799999999998E-3</v>
      </c>
    </row>
    <row r="1595" spans="10:18" x14ac:dyDescent="0.25">
      <c r="J1595" s="29">
        <v>7.915</v>
      </c>
      <c r="K1595" s="12">
        <f t="shared" si="76"/>
        <v>1.5707000589411581E-2</v>
      </c>
      <c r="L1595" s="9">
        <f t="shared" si="78"/>
        <v>8</v>
      </c>
      <c r="M1595" s="32">
        <f t="shared" si="77"/>
        <v>1.9633750736764476E-3</v>
      </c>
      <c r="N1595" s="38"/>
      <c r="O1595" s="47"/>
      <c r="Q1595">
        <v>7.92</v>
      </c>
      <c r="R1595">
        <v>1.9608999999999998E-3</v>
      </c>
    </row>
    <row r="1596" spans="10:18" x14ac:dyDescent="0.25">
      <c r="J1596" s="29">
        <v>7.92</v>
      </c>
      <c r="K1596" s="12">
        <f t="shared" si="76"/>
        <v>1.568717477808387E-2</v>
      </c>
      <c r="L1596" s="9">
        <f t="shared" si="78"/>
        <v>8</v>
      </c>
      <c r="M1596" s="32">
        <f t="shared" si="77"/>
        <v>1.9608968472604837E-3</v>
      </c>
      <c r="N1596" s="38"/>
      <c r="O1596" s="47"/>
      <c r="Q1596">
        <v>7.9249999999999998</v>
      </c>
      <c r="R1596">
        <v>1.9584200000000002E-3</v>
      </c>
    </row>
    <row r="1597" spans="10:18" x14ac:dyDescent="0.25">
      <c r="J1597" s="29">
        <v>7.9249999999999998</v>
      </c>
      <c r="K1597" s="12">
        <f t="shared" ref="K1597:K1612" si="79">$M$5*6/(J1597^2)</f>
        <v>1.566738648011225E-2</v>
      </c>
      <c r="L1597" s="9">
        <f t="shared" si="78"/>
        <v>8</v>
      </c>
      <c r="M1597" s="32">
        <f t="shared" si="77"/>
        <v>1.9584233100140313E-3</v>
      </c>
      <c r="N1597" s="38"/>
      <c r="O1597" s="47"/>
      <c r="Q1597">
        <v>7.93</v>
      </c>
      <c r="R1597">
        <v>1.9559500000000001E-3</v>
      </c>
    </row>
    <row r="1598" spans="10:18" x14ac:dyDescent="0.25">
      <c r="J1598" s="29">
        <v>7.93</v>
      </c>
      <c r="K1598" s="12">
        <f t="shared" si="79"/>
        <v>1.5647635600915324E-2</v>
      </c>
      <c r="L1598" s="9">
        <f t="shared" si="78"/>
        <v>8</v>
      </c>
      <c r="M1598" s="32">
        <f t="shared" si="77"/>
        <v>1.9559544501144156E-3</v>
      </c>
      <c r="N1598" s="38"/>
      <c r="O1598" s="47"/>
      <c r="Q1598">
        <v>7.9349999999999996</v>
      </c>
      <c r="R1598">
        <v>1.95349E-3</v>
      </c>
    </row>
    <row r="1599" spans="10:18" x14ac:dyDescent="0.25">
      <c r="J1599" s="29">
        <v>7.9349999999999996</v>
      </c>
      <c r="K1599" s="12">
        <f t="shared" si="79"/>
        <v>1.5627922046209577E-2</v>
      </c>
      <c r="L1599" s="9">
        <f t="shared" si="78"/>
        <v>8</v>
      </c>
      <c r="M1599" s="32">
        <f t="shared" si="77"/>
        <v>1.9534902557761971E-3</v>
      </c>
      <c r="N1599" s="38"/>
      <c r="O1599" s="47"/>
      <c r="Q1599">
        <v>7.94</v>
      </c>
      <c r="R1599">
        <v>1.9510300000000001E-3</v>
      </c>
    </row>
    <row r="1600" spans="10:18" x14ac:dyDescent="0.25">
      <c r="J1600" s="29">
        <v>7.94</v>
      </c>
      <c r="K1600" s="12">
        <f t="shared" si="79"/>
        <v>1.560824572200826E-2</v>
      </c>
      <c r="L1600" s="9">
        <f t="shared" si="78"/>
        <v>8</v>
      </c>
      <c r="M1600" s="32">
        <f t="shared" si="77"/>
        <v>1.9510307152510325E-3</v>
      </c>
      <c r="N1600" s="38"/>
      <c r="O1600" s="47"/>
      <c r="Q1600">
        <v>7.9450000000000003</v>
      </c>
      <c r="R1600">
        <v>1.9485800000000001E-3</v>
      </c>
    </row>
    <row r="1601" spans="10:18" x14ac:dyDescent="0.25">
      <c r="J1601" s="29">
        <v>7.9450000000000003</v>
      </c>
      <c r="K1601" s="12">
        <f t="shared" si="79"/>
        <v>1.5588606534620289E-2</v>
      </c>
      <c r="L1601" s="9">
        <f t="shared" si="78"/>
        <v>8</v>
      </c>
      <c r="M1601" s="32">
        <f t="shared" si="77"/>
        <v>1.9485758168275361E-3</v>
      </c>
      <c r="N1601" s="38"/>
      <c r="O1601" s="47"/>
      <c r="Q1601">
        <v>7.95</v>
      </c>
      <c r="R1601">
        <v>1.9461299999999999E-3</v>
      </c>
    </row>
    <row r="1602" spans="10:18" x14ac:dyDescent="0.25">
      <c r="J1602" s="29">
        <v>7.95</v>
      </c>
      <c r="K1602" s="12">
        <f t="shared" si="79"/>
        <v>1.5569004390649104E-2</v>
      </c>
      <c r="L1602" s="9">
        <f t="shared" si="78"/>
        <v>8</v>
      </c>
      <c r="M1602" s="32">
        <f t="shared" si="77"/>
        <v>1.946125548831138E-3</v>
      </c>
      <c r="N1602" s="38"/>
      <c r="O1602" s="47"/>
      <c r="Q1602">
        <v>7.9550000000000001</v>
      </c>
      <c r="R1602">
        <v>1.9436799999999999E-3</v>
      </c>
    </row>
    <row r="1603" spans="10:18" x14ac:dyDescent="0.25">
      <c r="J1603" s="29">
        <v>7.9550000000000001</v>
      </c>
      <c r="K1603" s="12">
        <f t="shared" si="79"/>
        <v>1.5549439196991562E-2</v>
      </c>
      <c r="L1603" s="9">
        <f t="shared" si="78"/>
        <v>8</v>
      </c>
      <c r="M1603" s="32">
        <f t="shared" si="77"/>
        <v>1.9436798996239452E-3</v>
      </c>
      <c r="N1603" s="38"/>
      <c r="O1603" s="47"/>
      <c r="Q1603">
        <v>7.96</v>
      </c>
      <c r="R1603">
        <v>1.9412399999999999E-3</v>
      </c>
    </row>
    <row r="1604" spans="10:18" x14ac:dyDescent="0.25">
      <c r="J1604" s="29">
        <v>7.96</v>
      </c>
      <c r="K1604" s="12">
        <f t="shared" si="79"/>
        <v>1.5529910860836847E-2</v>
      </c>
      <c r="L1604" s="9">
        <f t="shared" si="78"/>
        <v>8</v>
      </c>
      <c r="M1604" s="32">
        <f t="shared" si="77"/>
        <v>1.9412388576046059E-3</v>
      </c>
      <c r="N1604" s="38"/>
      <c r="O1604" s="47"/>
      <c r="Q1604">
        <v>7.9649999999999999</v>
      </c>
      <c r="R1604">
        <v>1.9388000000000001E-3</v>
      </c>
    </row>
    <row r="1605" spans="10:18" x14ac:dyDescent="0.25">
      <c r="J1605" s="29">
        <v>7.9649999999999999</v>
      </c>
      <c r="K1605" s="12">
        <f t="shared" si="79"/>
        <v>1.5510419289665357E-2</v>
      </c>
      <c r="L1605" s="9">
        <f t="shared" si="78"/>
        <v>8</v>
      </c>
      <c r="M1605" s="32">
        <f t="shared" si="77"/>
        <v>1.9388024112081696E-3</v>
      </c>
      <c r="N1605" s="38"/>
      <c r="O1605" s="47"/>
      <c r="Q1605">
        <v>7.97</v>
      </c>
      <c r="R1605">
        <v>1.93637E-3</v>
      </c>
    </row>
    <row r="1606" spans="10:18" x14ac:dyDescent="0.25">
      <c r="J1606" s="29">
        <v>7.97</v>
      </c>
      <c r="K1606" s="12">
        <f t="shared" si="79"/>
        <v>1.5490964391247605E-2</v>
      </c>
      <c r="L1606" s="9">
        <f t="shared" si="78"/>
        <v>8</v>
      </c>
      <c r="M1606" s="32">
        <f t="shared" si="77"/>
        <v>1.9363705489059506E-3</v>
      </c>
      <c r="N1606" s="38"/>
      <c r="O1606" s="47"/>
      <c r="Q1606">
        <v>7.9749999999999996</v>
      </c>
      <c r="R1606">
        <v>1.9339400000000001E-3</v>
      </c>
    </row>
    <row r="1607" spans="10:18" x14ac:dyDescent="0.25">
      <c r="J1607" s="29">
        <v>7.9749999999999996</v>
      </c>
      <c r="K1607" s="12">
        <f t="shared" si="79"/>
        <v>1.5471546073643146E-2</v>
      </c>
      <c r="L1607" s="9">
        <f t="shared" si="78"/>
        <v>8</v>
      </c>
      <c r="M1607" s="32">
        <f t="shared" si="77"/>
        <v>1.9339432592053933E-3</v>
      </c>
      <c r="N1607" s="38"/>
      <c r="O1607" s="47"/>
      <c r="Q1607">
        <v>7.98</v>
      </c>
      <c r="R1607">
        <v>1.9315199999999999E-3</v>
      </c>
    </row>
    <row r="1608" spans="10:18" x14ac:dyDescent="0.25">
      <c r="J1608" s="29">
        <v>7.98</v>
      </c>
      <c r="K1608" s="12">
        <f t="shared" si="79"/>
        <v>1.5452164245199464E-2</v>
      </c>
      <c r="L1608" s="9">
        <f t="shared" si="78"/>
        <v>8</v>
      </c>
      <c r="M1608" s="32">
        <f t="shared" si="77"/>
        <v>1.931520530649933E-3</v>
      </c>
      <c r="N1608" s="38"/>
      <c r="O1608" s="47"/>
      <c r="Q1608">
        <v>7.9850000000000003</v>
      </c>
      <c r="R1608">
        <v>1.9291E-3</v>
      </c>
    </row>
    <row r="1609" spans="10:18" x14ac:dyDescent="0.25">
      <c r="J1609" s="29">
        <v>7.9850000000000003</v>
      </c>
      <c r="K1609" s="12">
        <f t="shared" si="79"/>
        <v>1.5432818814550919E-2</v>
      </c>
      <c r="L1609" s="9">
        <f t="shared" si="78"/>
        <v>8</v>
      </c>
      <c r="M1609" s="32">
        <f t="shared" si="77"/>
        <v>1.9291023518188649E-3</v>
      </c>
      <c r="N1609" s="38"/>
      <c r="O1609" s="47"/>
      <c r="Q1609">
        <v>7.99</v>
      </c>
      <c r="R1609">
        <v>1.92669E-3</v>
      </c>
    </row>
    <row r="1610" spans="10:18" x14ac:dyDescent="0.25">
      <c r="J1610" s="29">
        <v>7.99</v>
      </c>
      <c r="K1610" s="12">
        <f t="shared" si="79"/>
        <v>1.541350969061765E-2</v>
      </c>
      <c r="L1610" s="9">
        <f t="shared" si="78"/>
        <v>8</v>
      </c>
      <c r="M1610" s="32">
        <f t="shared" si="77"/>
        <v>1.9266887113272063E-3</v>
      </c>
      <c r="N1610" s="38"/>
      <c r="O1610" s="47"/>
      <c r="Q1610">
        <v>7.9950000000000001</v>
      </c>
      <c r="R1610">
        <v>1.92428E-3</v>
      </c>
    </row>
    <row r="1611" spans="10:18" x14ac:dyDescent="0.25">
      <c r="J1611" s="29">
        <v>7.9950000000000001</v>
      </c>
      <c r="K1611" s="12">
        <f t="shared" si="79"/>
        <v>1.5394236782604511E-2</v>
      </c>
      <c r="L1611" s="9">
        <f t="shared" si="78"/>
        <v>8</v>
      </c>
      <c r="M1611" s="32">
        <f t="shared" si="77"/>
        <v>1.9242795978255639E-3</v>
      </c>
      <c r="N1611" s="38"/>
      <c r="O1611" s="47"/>
      <c r="Q1611">
        <v>8</v>
      </c>
      <c r="R1611">
        <v>1.9218799999999999E-3</v>
      </c>
    </row>
    <row r="1612" spans="10:18" ht="15.75" thickBot="1" x14ac:dyDescent="0.3">
      <c r="J1612" s="34">
        <v>8</v>
      </c>
      <c r="K1612" s="35">
        <f t="shared" si="79"/>
        <v>1.5375E-2</v>
      </c>
      <c r="L1612" s="36">
        <f t="shared" si="78"/>
        <v>8</v>
      </c>
      <c r="M1612" s="37">
        <f t="shared" si="77"/>
        <v>1.921875E-3</v>
      </c>
      <c r="N1612" s="38"/>
      <c r="O1612" s="47"/>
    </row>
  </sheetData>
  <mergeCells count="3">
    <mergeCell ref="Q9:R9"/>
    <mergeCell ref="J10:M10"/>
    <mergeCell ref="N10:O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yatay spektrum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nurgül</dc:creator>
  <cp:lastModifiedBy>nrgl_</cp:lastModifiedBy>
  <dcterms:created xsi:type="dcterms:W3CDTF">2018-03-22T12:48:51Z</dcterms:created>
  <dcterms:modified xsi:type="dcterms:W3CDTF">2021-07-12T14:26:18Z</dcterms:modified>
</cp:coreProperties>
</file>